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amowienia\Postępowania 2026\Powyżej 170 tys\8_Dostawa odczynników i materiałów laboratoryjnych wraz z dzierżawą analizatorów\8_SWZ + Załączniki\"/>
    </mc:Choice>
  </mc:AlternateContent>
  <xr:revisionPtr revIDLastSave="0" documentId="13_ncr:1_{E762C156-2062-4DCD-9970-53166FE6EA9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ZĘŚĆ 1" sheetId="8" r:id="rId1"/>
    <sheet name="CZĘŚĆ 2" sheetId="7" r:id="rId2"/>
    <sheet name="CZĘŚĆ 3" sheetId="6" r:id="rId3"/>
    <sheet name="CZĘŚĆ 4" sheetId="5" r:id="rId4"/>
    <sheet name="CZĘŚĆ 5" sheetId="4" r:id="rId5"/>
    <sheet name="CZĘŚĆ 6" sheetId="1" r:id="rId6"/>
    <sheet name="3a " sheetId="9" r:id="rId7"/>
    <sheet name="3b" sheetId="10" r:id="rId8"/>
    <sheet name="3c" sheetId="12" r:id="rId9"/>
    <sheet name="3d" sheetId="13" r:id="rId10"/>
  </sheets>
  <definedNames>
    <definedName name="_xlnm.Print_Area" localSheetId="0">'CZĘŚĆ 1'!$A$1:$E$89</definedName>
    <definedName name="_xlnm.Print_Area" localSheetId="1">'CZĘŚĆ 2'!$A$1:$D$169</definedName>
    <definedName name="_xlnm.Print_Area" localSheetId="2">'CZĘŚĆ 3'!$A$1:$D$58</definedName>
    <definedName name="_xlnm.Print_Area" localSheetId="3">'CZĘŚĆ 4'!$A$1:$C$106</definedName>
    <definedName name="_xlnm.Print_Area" localSheetId="4">'CZĘŚĆ 5'!$A$1:$D$44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0" i="8" l="1" a="1"/>
  <c r="D100" i="8" s="1"/>
  <c r="D94" i="8" a="1"/>
  <c r="D94" i="8" s="1"/>
  <c r="D88" i="8" a="1"/>
  <c r="D88" i="8" s="1"/>
  <c r="D83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<sst xmlns="http://schemas.openxmlformats.org/spreadsheetml/2006/main" count="617" uniqueCount="490">
  <si>
    <t>Nazwa:</t>
  </si>
  <si>
    <t>Typ:</t>
  </si>
  <si>
    <t>Rok produkcji:</t>
  </si>
  <si>
    <t>Tab. 1. Parametry graniczne analizator główny</t>
  </si>
  <si>
    <t>TAK/NIE</t>
  </si>
  <si>
    <t>Podanie próbki bezpośrednio ze strzykawki lub kapilary</t>
  </si>
  <si>
    <t>Wbudowana drukarka</t>
  </si>
  <si>
    <t>Pomiar wszystkich parametrów w jednym torze pomiarowym</t>
  </si>
  <si>
    <t>Oprogramowanie w języku polskim</t>
  </si>
  <si>
    <t xml:space="preserve">Automatyczna kalibracja bez użycia  butli gazowych </t>
  </si>
  <si>
    <t>Automatyczny system pobierania próbek  z funkcją wykrywania i usuwania skrzepów /zabezpieczenie wbudowane lub zewnętrzne/</t>
  </si>
  <si>
    <t xml:space="preserve">Możliwość wykonanania analizy z krwi żylnej, tętniczej, włośniczkowej </t>
  </si>
  <si>
    <t>Możliwość wykonania pełnego panelu oznaczeń (gazometria, oksymetria, metabolity, elektrolity) z próbki o objętości:
•	maksymalnie 45 µl – z kapilary
•	maksymalnie 65 µl – ze strzykawki</t>
  </si>
  <si>
    <t>Wbudowana codzienna automatyczna kontrola jakości na trzech poziomach. Wyniki kontroli jakości wykonywane na analizatorze przedstawiane jako wartość liczbowa (nominalna).</t>
  </si>
  <si>
    <t>Automatyczna instalacja kaset, niewymagająca żadnych dodatkowych czynności ze strony operatora np. walidacja czy sprawdzanie zewnętrznymi płynami podawanymi ręcznie, dla wszystkich parametrów mierzonych.</t>
  </si>
  <si>
    <t>Automatyczny analizator parametrów krytycznych pracujący w systemie ciągłym, umożliwiający jednoczesne oznaczenie: pH, pCO2, pO2, ctHb, MetHb, O2Hb, HHb, COHb, HbF, sO2, cNa+, cK+, cCa2+ (zakres pomiarowy cCa2+ od 0,1 mmol/L), cCl–, glukoza, mleczany, bilirubina, (wymagany zakres pomiarowy dla bilirubiny od 0,0 mg/dl do przynajmniej 50 mg/dl)</t>
  </si>
  <si>
    <t>Analizator pracujący w oparciu o dwa elementy zużywalne tj. wielotestowe sensorowe kasety pomiarowe oraz pakiety odczynnikowe zawierające odczynniki, kalibratory i płyny kontroli jakości inne niż kalibratory</t>
  </si>
  <si>
    <t>Trwałość kaset pomiarowych oraz pakietów odczynnikowych, liczona od dnia zainstalowania w aparacie, nie mniejsza niż 30 dni.</t>
  </si>
  <si>
    <t>Brak konieczności kalibracji po każdym oznaczeniu</t>
  </si>
  <si>
    <t>Zasilanie awaryjne analizatora z wbudowanego akumulatora w wypadku zaniku zasilania sieciowego.</t>
  </si>
  <si>
    <t>Odczynniki zintegrowane z pojemnikiem ściekowym.</t>
  </si>
  <si>
    <t>Możliwość re-instalacji pakietu odczynnikowego oraz kasety sensorowej bez utraty pozostałych testów.</t>
  </si>
  <si>
    <t>Możliwość wyłączania aparatu bez utraty pozostałych w kasecie sensorowej testów</t>
  </si>
  <si>
    <t>Możliwość przechowywania kaset odczynnikowych w temperaturze pokojowej</t>
  </si>
  <si>
    <t>1.</t>
  </si>
  <si>
    <t>2.</t>
  </si>
  <si>
    <t>3.</t>
  </si>
  <si>
    <t>5.</t>
  </si>
  <si>
    <t>SUMA</t>
  </si>
  <si>
    <t>Analizator fabrycznie nowy lub nie  starszy niż trzy letnia eksploatacja</t>
  </si>
  <si>
    <t>Tab. 2. Parametry oceniane analizatora głównego</t>
  </si>
  <si>
    <t>OPIS</t>
  </si>
  <si>
    <t>4.</t>
  </si>
  <si>
    <t>6.</t>
  </si>
  <si>
    <t>7.</t>
  </si>
  <si>
    <t>8.</t>
  </si>
  <si>
    <t>9.</t>
  </si>
  <si>
    <t>10.</t>
  </si>
  <si>
    <t>Rok Produkcji:</t>
  </si>
  <si>
    <t xml:space="preserve"> </t>
  </si>
  <si>
    <t>Wykonawca zapewni serwis gwarancyjny,okresowe przeglądy techniczne,instalację i uruchomienie analizatora oraz szkolenie personelu laboratorium zakończone wystawieniem stosownych certyfikatów</t>
  </si>
  <si>
    <t>Rok produkcji</t>
  </si>
  <si>
    <t>Oznaczenia wykorzystują metody :krzepnięciowe / nefelometria lub turbidymetria/, chromogenne oraz immunologiczne.</t>
  </si>
  <si>
    <t>Pomiar metadą immunologiczną z mozliwością "mikro"</t>
  </si>
  <si>
    <t>Podgląd krzywych reakcji dla wszystkich typów metod.</t>
  </si>
  <si>
    <t>Wydajnośc średnia dotycząca PT , APTT min. 100 ozn/h  z możliwością jednoczesnego oznaczania DD</t>
  </si>
  <si>
    <t>Konstrukcja techniczna eliminująca mozliwość kontaminacji .</t>
  </si>
  <si>
    <t>Możliwośc oznaczania próbek CITO z dowolnej pozycji próbkowej oraz dostawiania ich w trakcie pracy aparatu. Możliwość zmiany statusu próbek rutynowych na pilne i doprogramowania testów w trakcie pracy.</t>
  </si>
  <si>
    <t>Automatyczna kalibracja</t>
  </si>
  <si>
    <t>Automatyczna kontrola jakości</t>
  </si>
  <si>
    <t>Detekcja poziomu odczynników z monitorowaniem zużycia</t>
  </si>
  <si>
    <t>Chłodzone wszystkie pozycja odczynnikowe</t>
  </si>
  <si>
    <t>Mozliwość aktualnego podglądu w prace wykonywane przez aparat</t>
  </si>
  <si>
    <t>Kontrola jakości    -wykres Levej-Jenningsa</t>
  </si>
  <si>
    <t>Wyposazenie analizatora w UPS</t>
  </si>
  <si>
    <t>Aparat wyposażony w zewnetrzną drukarkę.</t>
  </si>
  <si>
    <t>Odczynniki , osocza kontrolne pochodzenia ludzkiego, pochodzace od producenta aparatu</t>
  </si>
  <si>
    <t>Płynny załadunek/ wyładunek odczynników, próbek badanych i kuwet w trakcie pracy aparatu (wykonywania analiz).</t>
  </si>
  <si>
    <t>Wewnętrzne (wbudowanie) czytników kodów kreskowych dla próbek i odczynników. Czytniki umożliwiające jednoczesny odczyt wszystkich wkładanych na pokład materiałów bezpośrednio z nośnika ( statywu) bez konieczności ich manualnego, indywidualnego skanowania przez użytkownika.</t>
  </si>
  <si>
    <t>Wymagany odczynnik do PT oparty o tromboplastynę ludzką o ISI 1.0 +/- 0.1</t>
  </si>
  <si>
    <t>Zakres pomiarowy fibrynogenu minimum 1.0 - 8.0 g/l</t>
  </si>
  <si>
    <t>Oznaczanie DD w jednostkach FEU z cut off umożliwiającym wykluczenie ZP i ZŻG</t>
  </si>
  <si>
    <t>Analizator główny i backup z dwukierunkową komunikacją z LSI z wewętrznymi czytnikami kodów kreskowych</t>
  </si>
  <si>
    <t>Przebijak korków zamkniętego pobrania.</t>
  </si>
  <si>
    <t>Oprogramowanie sterujące aparatów w języku polskim.</t>
  </si>
  <si>
    <t>Podgrzewanie odczynników bezpośrednio przed dodaniem do kuwety pomiarowej</t>
  </si>
  <si>
    <t>Płynne odczynniki do D- dimerów wraz z kontrolami ( fiolki kontroli nie większe niż 1ml)</t>
  </si>
  <si>
    <t>Brak konieczności wykorzystywania wody laboratoryjnej, jako płynu obsługowego aparatu.</t>
  </si>
  <si>
    <t>Minimum jeden aparat wyposażony w opcje przedanalityczne - określania szacunkowego poziomu interferencji HIL , badania prawidłowości napełnienia próbki oraz próżniowy wykrywacz skrzepów.</t>
  </si>
  <si>
    <t>Aparaty do ustawienia na stole laboratoryjnym</t>
  </si>
  <si>
    <t>Leukocyty z 6-cio parametrowym rozdziałem WBC- neutrocyty,limfocyty,monocyty,eozynocyty,bazocyty i niedojrzałe granulocyty</t>
  </si>
  <si>
    <t>Pomiar i różnicowanie WBC przy zastosowaniu technologii cytometrii przepływowej z wykorzystaniem lasera półprzewodnikowego</t>
  </si>
  <si>
    <t>Możliwość wykonania oznaczeń w płynach z jam ciała bez dodatkowych odczynników oraz dodatkowych procedur przygotowujących próbkę do badania.</t>
  </si>
  <si>
    <t>Pomiar HGB niezależnie od WBC - osobny tor pomiarowy</t>
  </si>
  <si>
    <t xml:space="preserve">Automatyczne monitorowanie zużycia odczynników oraz czujnik poziomu scieków </t>
  </si>
  <si>
    <t xml:space="preserve">Możliwość stosowania jednocześnie w trybie podajnikowym różnych typów probówek zamknietych próżniowych systemów pobrań </t>
  </si>
  <si>
    <t>Opcje prowadzenia programów kontroli jakości analiza:Levy-Jenningsa i Westgarda</t>
  </si>
  <si>
    <t>Parametry krwi kontrolnej wczytywane za pomocą płyty CD lub innych nośników elektronicznych</t>
  </si>
  <si>
    <t xml:space="preserve">Dostarczenie wszystkich niezbędnych danych umozliwiających właczenie analizatora głównego i backup do LSI. Włączenie analizatorów do LSI na koszt Oferenta. LSI: Marcel S.A.( właścicielem licencji jest MSZ ). Dwukierunkowa transmisja danych do LSI. </t>
  </si>
  <si>
    <t>Flagowanie wyników odbiegających od wartości referencyjnych</t>
  </si>
  <si>
    <t>Analizator główny i backup wyposażone w stanowiska do obsługi LSI *,zewnętrzne drukarki laserowe, systemy podtrzymywania napięcia-UPS, zewnętrzne czytnik kodów kreskowych oraz czytniki kodów wbudowane w podajnik odczytujący kod kreskowy próbki.</t>
  </si>
  <si>
    <t>Tab. 2. Parametry oceniane</t>
  </si>
  <si>
    <t>Możliwość wykonania oznaczeń płynów z jam ciała i PMR bez dodatkowych odczynników na aparacie głównym i dodatkowym</t>
  </si>
  <si>
    <t>Możliwość oceny stopnia przekroczenia progów czułości dla parametrów sygnalizowanych</t>
  </si>
  <si>
    <t xml:space="preserve">Bezpośredni dostęp do automatycznych oznaczeń RET, </t>
  </si>
  <si>
    <t>Automatyczne korygowanie liczby WBC w przypadku obecności NRBC w próbce- aparat główny z pomiarem NRBC</t>
  </si>
  <si>
    <t>Suma:</t>
  </si>
  <si>
    <t>Nazwa</t>
  </si>
  <si>
    <t>Typ aparatu</t>
  </si>
  <si>
    <t>Warunki graniczne dla analizatorów biochemicznego i immunologicznego</t>
  </si>
  <si>
    <t>System w pełni automatyczny pracujący w trybie "pacjent po pacjencie"</t>
  </si>
  <si>
    <t>Wydajność łączna części immunochemicznej minimum 100 oznaczeń / godzinę</t>
  </si>
  <si>
    <t>Ilość pozycji dla próbek badanych w podajniku minimum 50, z możliwością ciągłego ich dostawiania w trakcie pracy</t>
  </si>
  <si>
    <t>Priorytetowe podawanie i oznaczanie próbek pilnych</t>
  </si>
  <si>
    <t>Wysokowydajna, cicho pracująca stacja uzdatniania wody z zabezpieczeniem przeciw spienianiu jako wyposażenie systemu</t>
  </si>
  <si>
    <t>Zasilacz UPS jako wyposażenie systemu</t>
  </si>
  <si>
    <t>Identyfikowanie przez system próbek, odczynników, kontroli i kalibratorów za pomocą kodów kreskowych lub kodów RFID</t>
  </si>
  <si>
    <t>Automatyczna detekcja skrzepu w próbce badanej przy aspiracji materiału</t>
  </si>
  <si>
    <t>Możliwość stałego monitorowania poziomu odczynników i materiałów zużywalnych</t>
  </si>
  <si>
    <t>Chłodzenie odczynników na pokładzie systemu w stabilnej temperaturze</t>
  </si>
  <si>
    <t xml:space="preserve">Automatyczne rozcieńczanie próbki po przekroczeniu liniowości metody </t>
  </si>
  <si>
    <t>Sterowanie i zarządzanie systemem z jednego stanowiska operatorskiego</t>
  </si>
  <si>
    <t>Wbudowany system wewnętrznej kontroli jakości</t>
  </si>
  <si>
    <t>Włączenie analizatorów do LSI na koszt Oferenta</t>
  </si>
  <si>
    <t xml:space="preserve">Wykonanie na koszt Oferenta niezbednych prac adaptacyjnych w pomieszczeniach Laboratorium umożliwiających ustawienie analizatorów </t>
  </si>
  <si>
    <t>Warunki graniczne dla części biochemicznej</t>
  </si>
  <si>
    <t>Analiza w fazie ciekłej</t>
  </si>
  <si>
    <t>Czas uzyskania  wyników nie dłuższy niż 15 minut</t>
  </si>
  <si>
    <t>Możliwość wykonywania badań w surowicy, osoczu, hemolizacie, moczu, PMR i krwi pełnej</t>
  </si>
  <si>
    <t>Możliwość jednoczesnej dostępności minimum 40 różnych parametrów</t>
  </si>
  <si>
    <t>Warunki graniczne dla części immunochemicznej</t>
  </si>
  <si>
    <t>Chemiluminescencyjna metoda pomiaru</t>
  </si>
  <si>
    <t>Możliwości analityczne: hormony, markery nowotworowe, kardiologiczne, diagnostyka cukrzycy, anemii, zakażeń, TORCH, autoimmunologia</t>
  </si>
  <si>
    <t>Parametry wymagane sortera</t>
  </si>
  <si>
    <t>kompaktowy, wolnostojący system,  wybiórczo zdejmujący korki z probówek, sortujący próbki na wszystkie systemy analityczne wykorzystywane w Zakładzie Diagnostyki Laboratoryjnej Zamawiającego (aparat hematologiczny, aparat koagulologiczny, aparat biochemiczno-immunochemiczny) oraz archiwizujący próbki</t>
  </si>
  <si>
    <t>podłączenie sortera do Laboratoryjnego Systemu Informatycznego na koszt Oferenta</t>
  </si>
  <si>
    <t>dowolne definiowanie pól wejścia/wyjścia</t>
  </si>
  <si>
    <t>obsługujący probówki zamkniętego systemu pobierania różnych producentów</t>
  </si>
  <si>
    <t>Parametry oceniane analizatorów</t>
  </si>
  <si>
    <t>Internetowa aktualizacja on-line bazy danych analizatorów dotyczących m.in. aplikacji, wartości kontroli i kalibratorów</t>
  </si>
  <si>
    <t>Możliwość oznaczania HbA1c bezpośrednio z krwi pełnej</t>
  </si>
  <si>
    <t>Zakres pomiarowy białka CRP (bez rozcieńczenia) min. 300 mg/L</t>
  </si>
  <si>
    <t>Bezkontaktowe mieszanie odczynników w kuwecie pomiarowej, bez ryzyka kontaminacji</t>
  </si>
  <si>
    <t>Oznaczanie ISE wykonywane w technologii elektrod jonoselektywnych, wymienianych oddzielnie</t>
  </si>
  <si>
    <t>ilość</t>
  </si>
  <si>
    <t>CZĘŚĆ 1</t>
  </si>
  <si>
    <t>CZĘŚĆ 4</t>
  </si>
  <si>
    <t>CZĘŚĆ 5</t>
  </si>
  <si>
    <t>CZĘŚĆ 6</t>
  </si>
  <si>
    <t>Stacja robocza ALL-IN-ONE</t>
  </si>
  <si>
    <t>Klawiatura i mysz przewodowa tego samego producenta</t>
  </si>
  <si>
    <t>System operacyjny: Windows 11 PRO 64bit</t>
  </si>
  <si>
    <t>Gwarancja 36 miesięcy, Next Business Day</t>
  </si>
  <si>
    <t xml:space="preserve">KOMPUTER PRZENOŚNY </t>
  </si>
  <si>
    <t>Karty zleceń</t>
  </si>
  <si>
    <t>kody kreskowe 4</t>
  </si>
  <si>
    <t>Lp</t>
  </si>
  <si>
    <t>*KODY KRESKOWE: kolor naklejki z kodem ustalany przy zamówieniu</t>
  </si>
  <si>
    <t>*KODY KRESKOWE: cyfra oznacza ilość naklejek na listku</t>
  </si>
  <si>
    <t>bezobsługowy silnik indukcyjny</t>
  </si>
  <si>
    <t>nowoczesny układ programowania</t>
  </si>
  <si>
    <t>duży wyświetlacz graficzny LCD - wygaszanie ekranu po okresie bezczynności</t>
  </si>
  <si>
    <t>2 tryby ekranu (uproszczony i standardowy)</t>
  </si>
  <si>
    <t>menu w języku polskim</t>
  </si>
  <si>
    <t>alarmy wizualne i dźwiękowe sygnalizujące stan pracy</t>
  </si>
  <si>
    <t>kilka programów wirowania</t>
  </si>
  <si>
    <t>minimum 3 charakterystyki rozpędzania/hamowania</t>
  </si>
  <si>
    <t>regulacja prędkości lub RCF</t>
  </si>
  <si>
    <t>manualne ustawianie promienia wirowania (z automatyczną korektą RCF)</t>
  </si>
  <si>
    <t>zliczanie czasu od naciśnięcia klawisza start lub od osiągnięcia zadanej prędkości</t>
  </si>
  <si>
    <t>zliczanie czasu rosnąco lub malejąco</t>
  </si>
  <si>
    <t>tryb pracy ciągłej – HOLD</t>
  </si>
  <si>
    <t>praca w trybie SHORT</t>
  </si>
  <si>
    <t>zmiana parametrów podczas wirowania</t>
  </si>
  <si>
    <t>automatyczne otwieranie pokrywy</t>
  </si>
  <si>
    <t>blokowanie wybranych funkcji, ochrona dostępu przy użyciu hasła</t>
  </si>
  <si>
    <t>efektywny system wentylacji</t>
  </si>
  <si>
    <t>z następującym wyposażeniem:</t>
  </si>
  <si>
    <t>wirnik typu horyzontalnego z wkładami umożliwiającymi wirowanie minimum 32 probówek typu 13 x 75 mm lub 13 x 100 mm</t>
  </si>
  <si>
    <t>Metody druku: Termotransferowy lub termiczny</t>
  </si>
  <si>
    <t>Język programowania: EPL™ i ZPL® są standardem</t>
  </si>
  <si>
    <t>konstrukcja: rama dwuścienna</t>
  </si>
  <si>
    <t>Beznarzędziowa wymiana głowicy drukującej i wałka</t>
  </si>
  <si>
    <t>OpenACCESS™ do łatwego ładowania nośników</t>
  </si>
  <si>
    <t>Szybkie i łatwe ładowanie taśmy</t>
  </si>
  <si>
    <t>Autokalibracja mediów</t>
  </si>
  <si>
    <t>Potrójna łączność: USB, równoległa, szeregowa</t>
  </si>
  <si>
    <t>Certyfikowany system Microsoft® Windows</t>
  </si>
  <si>
    <t>Komunikacja Ethernet (LAN), USB</t>
  </si>
  <si>
    <t>Drukarka do kodów kreskowych równoważna drukarce    ZEBRA  GK 420D o następujących cechach:</t>
  </si>
  <si>
    <t>DATA WIN Data Capturing Solutions</t>
  </si>
  <si>
    <t>Type OMR 19E</t>
  </si>
  <si>
    <t>Voltage 12 V -DC/ In = 1A</t>
  </si>
  <si>
    <t>Dwustronna komunikacja z laboratoryjnym systemem informatycznym. LSI MARCEL S.A. (właścicielem licencji LSI jest MSZ)</t>
  </si>
  <si>
    <t>WYMAGANIA TECHNICZNE DLA STACJI ROBOCZYCH STACJONARNYCH</t>
  </si>
  <si>
    <t>Metody różnicowania leukocytów: fluorocytometria przepływowa (10), absorbancja i konduktometria (2), inna (1)</t>
  </si>
  <si>
    <t>Laser różnicujący leukocyty: brak (1), gazowy (2), półprzewodnikowy(10)</t>
  </si>
  <si>
    <t>WSKAZAC LASER</t>
  </si>
  <si>
    <t>WSKAZAĆ METODĘ</t>
  </si>
  <si>
    <t>Wyposażenie dodatkowe - komputer stacjonarny 1sztuka - zgodnie z poniższymi wymaganiami technicznymi</t>
  </si>
  <si>
    <r>
      <rPr>
        <sz val="7"/>
        <rFont val="Arial"/>
        <family val="2"/>
        <charset val="238"/>
      </rPr>
      <t>podać liniowość</t>
    </r>
    <r>
      <rPr>
        <sz val="10"/>
        <rFont val="Arial"/>
        <family val="2"/>
        <charset val="238"/>
      </rPr>
      <t xml:space="preserve"> </t>
    </r>
  </si>
  <si>
    <t>Dwukierunkowa komunikacja z LSI. Włączenie analizatora do LSI na koszt Oferenta. LSI: MARCEL (właścicielem licencji jest MSZ)</t>
  </si>
  <si>
    <t>Możliwość przechowywania kaset odczynnikowych w temperaturze pokojowej (TAK/NIE)</t>
  </si>
  <si>
    <t>Szkolenie personelu w zakresie błędów przedanalitycznych (TAK/NIE)</t>
  </si>
  <si>
    <t>Włączenie analizatorów do LSI na koszt Oferenta. LSI: Marcel S.A. (właścicielem licencji jest MSZ )</t>
  </si>
  <si>
    <t>Dwa identyczne systemy biochemiczno-immunologiczne wraz z systemem back up, każdy z nich wyposażony w jeden podajnik próbek umożliwiający aspirację materiału do badań biochemiczno-immunologicznych z tej samej próbki bez konieczności ich ręcznego przenoszenia między aparatami</t>
  </si>
  <si>
    <t>Systemy fabrycznie nowe lub nie starsze niż 3 lata</t>
  </si>
  <si>
    <t xml:space="preserve">Wydajność łączna części biochemicznej (z ISE) minimum 700 oznaczeń / godzinę </t>
  </si>
  <si>
    <t>Metody pomiaru: fotometryczne, monochromatyczne, potencjometryczne,  bichromatyczne, punktu końcowego i kinetyczne, ISE - minimum Na, K, Cl</t>
  </si>
  <si>
    <t>Możliwości analityczne: enzymy, substraty, ISE/ICT , białka specyficzne, monitorowanie leków, środki uzależniające i trucizny</t>
  </si>
  <si>
    <t xml:space="preserve"> Minimalna martwa objętość próbki badanej – nie więcej niż 100 ul.</t>
  </si>
  <si>
    <t xml:space="preserve"> Czas uzyskania  wyników nie dłuższy niż 30 minut</t>
  </si>
  <si>
    <t>Możliwość jednoczesnej dostępności  minimum 25 różnych parametrów</t>
  </si>
  <si>
    <t xml:space="preserve">Eliminacja kontaminacji przy dozowaniu materiału badanego </t>
  </si>
  <si>
    <t>Zastosowanie testu PCT na licencji BRAHMS.</t>
  </si>
  <si>
    <t>Możliwość oznaczenia He-4 do wyliczenia algorytmu ROMA</t>
  </si>
  <si>
    <t>maksymalne wymiary: szer. x gł. x wys.: 135 cm x 120 cm x 180 cm</t>
  </si>
  <si>
    <t>przepustowość minimum 700 próbek/godz.</t>
  </si>
  <si>
    <t xml:space="preserve">Czas oznaczenia troponiny  w czasie &lt; 20 minut </t>
  </si>
  <si>
    <t>ZADANIE NR I A - Zestawienie materiałów zużywalnych do obsługi Laboratoryjnego Systemu Informatycznego</t>
  </si>
  <si>
    <t>Minimalna wartość parametru</t>
  </si>
  <si>
    <t>Parametr oferowany                                           (podać jaki jeżeli inny niż minimalny)</t>
  </si>
  <si>
    <t>CZĘŚĆ …...</t>
  </si>
  <si>
    <t>ZADANIE NR I C - Wyposażenie dodatkowe - Wirówka laboratoryjna</t>
  </si>
  <si>
    <t>Wirówka laboratoryjna</t>
  </si>
  <si>
    <t xml:space="preserve">Wirówka laboratoryjna o cechach wirówki MPW M-Diagnostic o następujących wymaganiach: </t>
  </si>
  <si>
    <t>Parametr oferowany                                                     (podać jaki jeżeli inny niż minimalny)</t>
  </si>
  <si>
    <t xml:space="preserve">       WYMAGANIA TECHNICZNE DLA STACJI ROBOCZYCH STACJONARNYCH i KOMPUTERÓW PRZENOŚNYCH     -  znajdują się w Arkuszu "3a"</t>
  </si>
  <si>
    <t xml:space="preserve">        WYMAGANIA TECHNICZNE DOT. WIRÓWKI LABORATORYJNEJ       -       znajdują się w Arkuszu "3b"</t>
  </si>
  <si>
    <t>Drukarka do kodów kreskowych</t>
  </si>
  <si>
    <t>Parametr oferowany                                                                   (podać jaki jeżeli inny niż minimalny)</t>
  </si>
  <si>
    <t>ZADANIE NR I D - Wyposażenie dodatkowe - Drukarka do kodów kreskowych</t>
  </si>
  <si>
    <t>ZADANIE NR I E - Wyposażenie dodatkowe - Czytnik druków zleceń</t>
  </si>
  <si>
    <t xml:space="preserve">       WYMAGANIA TECHNICZNE DOT. RUKARKI DO KODÓW KRESKOWYCH     -  znajdują się w Arkuszu "3d"</t>
  </si>
  <si>
    <t xml:space="preserve">       WYMAGANIA TECHNICZNE DOT. RUKARKI DO KODÓW KRESKOWYCH     -  znajdują się w Arkuszu "3c"</t>
  </si>
  <si>
    <t>Czytnik druków zleceń</t>
  </si>
  <si>
    <t xml:space="preserve">Czytnik druków zleceń do LSI o następujących cechach: </t>
  </si>
  <si>
    <r>
      <t>CZĘŚĆ 2</t>
    </r>
    <r>
      <rPr>
        <b/>
        <sz val="14"/>
        <color rgb="FFFF0000"/>
        <rFont val="Arial"/>
        <family val="2"/>
        <charset val="238"/>
      </rPr>
      <t xml:space="preserve"> </t>
    </r>
  </si>
  <si>
    <t>Zestawienie parametrów granicznych i ocenianych analizatora hematologicznego, analizatora backup, barwiarki z urządzeniem do wykonywania rozmazów, mikroskopu z torem wizyjnym, sumatora i vortexu.</t>
  </si>
  <si>
    <t xml:space="preserve">Barwiarka </t>
  </si>
  <si>
    <t>Urządzenie do automatycznego wykonywania rozmazów krwi obwodowej :</t>
  </si>
  <si>
    <t xml:space="preserve">Vortex </t>
  </si>
  <si>
    <t xml:space="preserve">Sumator hematologiczny </t>
  </si>
  <si>
    <t>Pipeta automatyczna</t>
  </si>
  <si>
    <t>Mikroskop</t>
  </si>
  <si>
    <t>Tab. 1. Minimalne Parametry graniczne</t>
  </si>
  <si>
    <t>Analizator główny - automatyczny analizator hematologiczny, fabrycznie nowy lub nie starszy niż 2023 rok</t>
  </si>
  <si>
    <t>Automatyczny pomiar,analiza i raportowanie parametrów : WBC, RBC,HGB,HCT,MCV,MCH,MCHC,PLT/P-LCR,PDW,PCT,RET</t>
  </si>
  <si>
    <t>Dowolny wybór opcji pracy analizatora w trybie CBC, CBC+DIFF,CBC+RET,CBC+DIFF+RET, RET z rzeczywistym mniejszym zużyciem odczynników przy oznzczeniu CBC i RET</t>
  </si>
  <si>
    <t>Wszystkie odczynniki  potrzebne do wykonania 39 parametrowej morfologii bezcjankowe, jednego producenta dla analizatora głównego i back up identyfikowane przy użyciu kodów kreskowych.</t>
  </si>
  <si>
    <t>Retikulocyty oznaczane metodą automatyczną z próbki pierwotnej, bez wstępnego przygotowania i bez konieczności zmiany trybu pracy analizatora</t>
  </si>
  <si>
    <t>Maksymalna objętość aspirowanej próbki w trybie automatycznym i manualnym nie większa niż 85 ul. Mozliwość wykonania badań w mikroprobówce.</t>
  </si>
  <si>
    <t>Wydajność min 110 ozn./godz.w trybie CBC+DIFF dla analizatora głównego i min 80 ozn/godz dla analizatora backup</t>
  </si>
  <si>
    <t>Podajnik próbek na min. 50 probówek  dla analizatora głównego i min 30 dla analizatora backup</t>
  </si>
  <si>
    <t>Materiał kontrolny dla parametrów hematologicznych krwi obwodowej, retikulocytów oraz płynów z jam ciała  na trzech poziomach L,N,H w probówkach systemu zamkniętego, dostosowanych do pracy z podajnikiem automatycznym i oferowana zgodnie z datą przydatności na opakowaniu. Osobny materiał kontrolny do parametrów krwi obwodowej i retikulocytów. Koszt kontroli po stronie Oferenta.</t>
  </si>
  <si>
    <t>Analizator posiada wbudowany kolorowy monitor pozwalający na prezentację wyników pacjentów w formie liczbowej i graficznej, podgląd kontroli jakości i stan odczynnikowy</t>
  </si>
  <si>
    <t>Analizator backup tego samego producenta, stosujący  te same odczynniki co aparat główny.Dopuszcza się aparat o mniejszej wydajności z podajnikiem na min 30 próbek.</t>
  </si>
  <si>
    <t>Wykonawca zapewnia moduł serwisowy do zdalnego dostępu, w celu kontrolowania serwisowania pracy analizatora oraz wsparcia technicznego i merytorycznego.</t>
  </si>
  <si>
    <t>Jeden analizator ze zintegrowanym modułem analizy OB metodą fotometryczną w probówkach morfologicznych w tym w probówkach do mikrometody</t>
  </si>
  <si>
    <t xml:space="preserve">Wykonanie na koszt Oferenta niezbędnych prac adaptacyjnych w pomieszczeniach Laboratorium umożliwiających ustawienie analizatorów i stanowisk pracy
</t>
  </si>
  <si>
    <t xml:space="preserve">Rozdz. XVIII.	SWZ </t>
  </si>
  <si>
    <t>Oznaczanie OB i wynik OB z jednej próbki morfologicznej wykonane na jednym aparacie w czasie &lt;2 min</t>
  </si>
  <si>
    <t>Oprogramowanie QC obejmujące system kontroli jakości wg LJ Możliwość włączenia aparatów do systemu kontroli jakości parametrów CBC+DIFF "on-line"</t>
  </si>
  <si>
    <t>Automatyczne korygowanie liczby WBC w przypadku obecności NRBC w trybie diff</t>
  </si>
  <si>
    <t>Możliwość oceny niedojrzałych granulocytów /IMG/ jako odrębnej populacji wyrażonej w wartościach bezwzględnych i procentowych</t>
  </si>
  <si>
    <t>Automatyczny tryb pomiaru WBC dla próbek leukopenicznych - możliwość dodatkowej weryfikacji WBC z wydłużonym czasem zliczania WBC</t>
  </si>
  <si>
    <t>ZADANIE NR II A- Analizatory</t>
  </si>
  <si>
    <t>Produkt fabrycznie nowy, nie demonstracyjny, rok produkcji nie starszy niż 2025</t>
  </si>
  <si>
    <t xml:space="preserve">Analizator do zautomatyzowanego barwienia rozmazów krwi obwodowej, preparatów płynów z jam ciała </t>
  </si>
  <si>
    <t>Urządzenie wykorzystujące technologię barwienia przepływowego (FS²T)</t>
  </si>
  <si>
    <t>Wydajność analizatora min. 60 barwień na godzinę</t>
  </si>
  <si>
    <t>Oprogramowanie barwiarki w języku polskim</t>
  </si>
  <si>
    <t>Barwiarka wyposażona w kolorowy, dotykowy ekran o przekątnej min. 7 cali</t>
  </si>
  <si>
    <t>Możliwość dodawania nowych protokołów barwienia</t>
  </si>
  <si>
    <t>Barwiarka wykorzystująca wyłącznie odczynniki bezalkoholowe</t>
  </si>
  <si>
    <t>Możliwość jednoczesnego barwienia sześciu preparatów</t>
  </si>
  <si>
    <t>Utrwalanie preparatów przy użyciu utrwalacza bezalkoholowego dla rozmazów krwi</t>
  </si>
  <si>
    <r>
      <t>Możliwość utrwalania preparatów przed barwieniem z uwzględnieniem bezpieczeństwa personelu tj. bez użycia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metanolu</t>
    </r>
  </si>
  <si>
    <t>Zautomatyzowany proces czyszczenia po każdym cyklu barwienia o czasie trwania poniżej 1 minuty</t>
  </si>
  <si>
    <t>Wymiary zewnętrzne urządzenia - maksymalna szerokość x głębokość x wysokość: 300 x 200 x 200 mm</t>
  </si>
  <si>
    <t>Możliwość wykonywania jednocześnie 2 rozmazów</t>
  </si>
  <si>
    <t xml:space="preserve">Możliwość dostosowania prędkości wykonywania rozmazu i regulowania długości i grubości preparatu </t>
  </si>
  <si>
    <t>Możliwość wykonania rozmazu z objętości od 1 mikrolitra krwi</t>
  </si>
  <si>
    <t>ZADANIE NR II B- Barwiarka z urządzeniem do wykonywania rozmazów krwi obwodowej do rozmazów hematologicznych</t>
  </si>
  <si>
    <t>Tab. 3. Minimalne wymagania techniczne barwiarki z urządzeniem do wykonywania rozmazów krwi obwodowej do rozmazów hematologicznych.</t>
  </si>
  <si>
    <t>TAK/NIE                                                          Parametr oferowany                                           (podać jaki jeżeli inny niż minimalny)</t>
  </si>
  <si>
    <t>ZADANIE NR II C- Mikroskop laboratoryjny  z torem wizyjnym – szt 1</t>
  </si>
  <si>
    <t>Głowica: trinokular, nachylenie tubusów okularowych co najmniej 40 stopni, rozstaw międzyźrenicowy w zakresie 50-75mm, możliwość ustawienia tubusów w pozycji dolnej lub górnej</t>
  </si>
  <si>
    <t>Okulary dodatkowe powiększenie 12,5 razy ,pole widzenia -min 17,50 mm- 2 sztuki</t>
  </si>
  <si>
    <t xml:space="preserve">Obiektywy: co najmniej typu  E- Plan Achromat o długości optycznej co najmniej 55 mm: Powiększenie 4x:  apertura numeryczna – 0,1;                                                            Powiększenie 10x:  apertura numeryczna – 0,25;                                                    Powiększenie 40x:  apertura numeryczna – 0,65; 
Powiększenie 100x:  immersja olejowa, apertura numeryczna – 1,25; </t>
  </si>
  <si>
    <t>Oświetlenie: system LED  z wbudowaną multisoczewką  zapewniający równomierne oświetlenie i płynną regulację intensywności oświetlenia. Moc minimum 5W  .</t>
  </si>
  <si>
    <t>Olejek immersyjny  nieschnący typ LDF 120 ml o współczynniku minimum nd= 1,5150-  1 szt</t>
  </si>
  <si>
    <t>Naniesione na statyw mikroskopu oznaczenie z kodem QR  do zeskanowania za pomoca smartfonu ,zawierające odnośnik do strony  internetowej z uproszczoną instrukcją obsługi mikroskopu</t>
  </si>
  <si>
    <t>Tab. 4. Minimalne wymagania techniczne mikroskopu - Mikroskop laboratoryjny  z torem wizyjnym – szt 1</t>
  </si>
  <si>
    <t>ZADANIE NR II D- Vortex</t>
  </si>
  <si>
    <t>Regulowana ilość obrotów w zakresie 3000-4500 rpm</t>
  </si>
  <si>
    <t>Funkcja uruchamiania pod naciskiem próbki do mieszania</t>
  </si>
  <si>
    <t>Możliwość mieszania płynów o objętości 50 ml</t>
  </si>
  <si>
    <t xml:space="preserve">Waga maksymalna 0,5 kg </t>
  </si>
  <si>
    <t>Wymiary maksymalne 110x110x110 mm</t>
  </si>
  <si>
    <t xml:space="preserve">Tab. 5. Minimalne wymagania techniczne Vortex </t>
  </si>
  <si>
    <t>Sumator hematologiczny 12-parametrowy</t>
  </si>
  <si>
    <t xml:space="preserve">Posiada co najmniej  12 przycisków funkcyjnych </t>
  </si>
  <si>
    <t xml:space="preserve">Wbudowany wyświetlacz LCD </t>
  </si>
  <si>
    <t>Pamięc pomiarowa na co najmniej 240 wyników z 30 różnych dni z dokładnością obliczeń 0,1%</t>
  </si>
  <si>
    <t>Waga nie więcej niź 600 g</t>
  </si>
  <si>
    <t>ZADANIE NR II E- Sumator hematologiczny</t>
  </si>
  <si>
    <t>Tab. 6. Minimalne wymagania techniczne Sumatora</t>
  </si>
  <si>
    <t>ZADANIE NR II F- Pipeta Automatyczna</t>
  </si>
  <si>
    <t>Tab 7. Pipeta automatyczna</t>
  </si>
  <si>
    <t xml:space="preserve">1. </t>
  </si>
  <si>
    <t xml:space="preserve">CZĘŚĆ 3 </t>
  </si>
  <si>
    <t>Analizator backup wykorzystujący odczynniki analizatora głównego  umożliwiajacy wykonanie oznaczeń z Załącznika Nr.3B o wydajności minimum 60 oznaczeń PT/h Aparat nowy lub nie starszy niż 3 lata eksploatacji.</t>
  </si>
  <si>
    <t xml:space="preserve"> ZADANIE NR III A - Zestawienie parametrów granicznych i ocenianych analizatorów koagulologicznych</t>
  </si>
  <si>
    <t>DZP-382-8/26 - Arkusz 3a</t>
  </si>
  <si>
    <t>DZP-382-8/26 - Arkusz 3b</t>
  </si>
  <si>
    <t>DZP-382-8/26 - Arkusz 3c</t>
  </si>
  <si>
    <t>DZP-382-8/26 - Arkusz 3d</t>
  </si>
  <si>
    <t>Dwa analizatory koagulologiczne działające na tych samych materiałach ( odczynniki, kontrole, kalibratory, materiały zużywalne). Co najmniej jeden z aparatów nowy fabrycznie.</t>
  </si>
  <si>
    <r>
      <t>Sprzęt komputerowy i wyposażenie dodatkowe  w ilości niezbędnej do utworzenia min</t>
    </r>
    <r>
      <rPr>
        <b/>
        <sz val="10"/>
        <rFont val="Arial"/>
        <family val="2"/>
        <charset val="238"/>
      </rPr>
      <t>. 2</t>
    </r>
    <r>
      <rPr>
        <b/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stanowisk pracy*</t>
    </r>
  </si>
  <si>
    <t>możliwość zdalnego serwisowania apartu 24 godziny na dobę</t>
  </si>
  <si>
    <t xml:space="preserve"> Zestawienie parametrów granicznych i ocenianych zautomatyzowanego analizatora parametrów fizyko-chemicznych i elementów upostaciowanych moczu oraz analizatora zapasowego</t>
  </si>
  <si>
    <t>Analizator fabrycznie nowy lub rok produkcji nie starszy niż 2025r.</t>
  </si>
  <si>
    <t>Moduł do analizy parametrów fizyko-chemicznych.</t>
  </si>
  <si>
    <t xml:space="preserve">Tab. 1. Minimalne wymagania techniczne </t>
  </si>
  <si>
    <t>Metody pomiarowe:</t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</si>
  <si>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Fotometria reflektancyjna z zastosowaniem matrycy CCD/CMOS,</t>
    </r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</si>
  <si>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Turbidymetryczna,</t>
    </r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</si>
  <si>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Refraktometryczna, z automatyczną kompensacją temperatury.</t>
    </r>
  </si>
  <si>
    <t>Wydajność analizatora – min. 200 próbek/godz.</t>
  </si>
  <si>
    <t>Paski reakcyjne konfekcjonowane w kasetach, stabilne na pokładzie min. 10 dni.</t>
  </si>
  <si>
    <t>Komora na min. 400 pasków</t>
  </si>
  <si>
    <t>Paski wykrywające kwas askorbinowy.</t>
  </si>
  <si>
    <t>Obraz reakcji barwnych na pasku wyświetlany na ekranie analizatora dla każdego wyniku, dostępny z poziomu operatora systemu.</t>
  </si>
  <si>
    <t>Automatyczna kalibracja optyki analizatora przed pomiarem każdego paska, bez konieczności używania pasków kalibracyjnych.</t>
  </si>
  <si>
    <t>Możliwość kalibracji różnych serii pasków reakcyjnych za pomocą pasków używanych do badań próbek.</t>
  </si>
  <si>
    <t>Mieszanie moczu za pomocą igły pobierającej próbki.</t>
  </si>
  <si>
    <t>11.</t>
  </si>
  <si>
    <t>Podajnik na min. 100 próbek</t>
  </si>
  <si>
    <t>12.</t>
  </si>
  <si>
    <t>Wbudowany czytnik kodów kreskowych.</t>
  </si>
  <si>
    <t>13.</t>
  </si>
  <si>
    <t>Oprogramowanie analizatora w języku polskim.</t>
  </si>
  <si>
    <t>14.</t>
  </si>
  <si>
    <t>Moduł połączony z modułem do analizy elementów upostaciowanych za pomocą mostka.</t>
  </si>
  <si>
    <t xml:space="preserve">Moduł do analizy elementów upostaciowanych </t>
  </si>
  <si>
    <t>15.</t>
  </si>
  <si>
    <t>Fabrycznie nowe; rok produkcji nie starszy niż 2025r.</t>
  </si>
  <si>
    <t>16.</t>
  </si>
  <si>
    <t>Zasada metody – zautomatyzowana mikroskopia (wbudowany mikroskop) z rejestracją cyfrowych obrazów pełnych pól widzenia mikroskopowego.</t>
  </si>
  <si>
    <t>17.</t>
  </si>
  <si>
    <t>Pomiar w min. 4 kanałach pomiarowych (naturalna sedymentacja elementów morfotycznych), bez konieczności używania kuwet jednorazowych.</t>
  </si>
  <si>
    <t>18.</t>
  </si>
  <si>
    <t>Wydajność analizatora – min. 100 próbek/godz.</t>
  </si>
  <si>
    <t>19.</t>
  </si>
  <si>
    <t>Zdjęcia rejestrowane przy powiększeniu x20 i x40.</t>
  </si>
  <si>
    <t>20.</t>
  </si>
  <si>
    <t>Automatyczna klasyfikacja ilościowa na min. 15 elementów morfotycznych (diagnostycznych).</t>
  </si>
  <si>
    <t>21.</t>
  </si>
  <si>
    <t>Ocena natywnego moczu, bez wirowania (na zewnątrz lub wewnątrz analizatora).</t>
  </si>
  <si>
    <t>22.</t>
  </si>
  <si>
    <t>23.</t>
  </si>
  <si>
    <t>Klasyfikacja elementów wg kategorii (nie wielkości).</t>
  </si>
  <si>
    <t>24.</t>
  </si>
  <si>
    <t>Automatyczne dostrajanie ostrości mikroskopu dla każdej próbki</t>
  </si>
  <si>
    <t>25.</t>
  </si>
  <si>
    <t>Rejestrowanie zdjęć próbki na kilku płaszczyznach/ punktach ostrości i łączenie ich w jeden obraz</t>
  </si>
  <si>
    <t>26.</t>
  </si>
  <si>
    <t>Automatyczna klasyfikacja bakterii z podziałem na pałeczki i ziarniaki.</t>
  </si>
  <si>
    <t>27.</t>
  </si>
  <si>
    <t>28.</t>
  </si>
  <si>
    <t>29.</t>
  </si>
  <si>
    <t>System wyposażony w wymagany komputer, klawiaturę, mysz, monitor 27’'</t>
  </si>
  <si>
    <t>Półautomatyczny analizator zapasowy do pomiaru parametrów fizyko-chemicznych moczu</t>
  </si>
  <si>
    <t>30.</t>
  </si>
  <si>
    <t>Fabrycznie nowy; rok produkcji nie starszy niż 2025r.</t>
  </si>
  <si>
    <t>31.</t>
  </si>
  <si>
    <t>Wydajność czytnika – min. 600 próbek/godz.</t>
  </si>
  <si>
    <t>32.</t>
  </si>
  <si>
    <t>33.</t>
  </si>
  <si>
    <t>34.</t>
  </si>
  <si>
    <t>35.</t>
  </si>
  <si>
    <t>Automatyczny pomiar barwy moczu.</t>
  </si>
  <si>
    <t>36.</t>
  </si>
  <si>
    <t>37.</t>
  </si>
  <si>
    <t>Wynik pH ze skalą co 0,5 jednostki w całym zakresie od 5 do 9</t>
  </si>
  <si>
    <t>38.</t>
  </si>
  <si>
    <t>Automatyczna korekta ciężaru właściwego względem pH</t>
  </si>
  <si>
    <t>39.</t>
  </si>
  <si>
    <t>Wyposażony w  porty  min  RS232, 2 USB</t>
  </si>
  <si>
    <t>Wyposażenie dodatkowe</t>
  </si>
  <si>
    <t>40.</t>
  </si>
  <si>
    <t>Zewnętrzny czytniki kodów kreskowych</t>
  </si>
  <si>
    <t>41.</t>
  </si>
  <si>
    <t>Stół pod systemy automatyczny</t>
  </si>
  <si>
    <t>42.</t>
  </si>
  <si>
    <t>UPS</t>
  </si>
  <si>
    <t>Kontrola jakości</t>
  </si>
  <si>
    <t>43.</t>
  </si>
  <si>
    <t>Program niezależnej zewnętrznej kontroli międzynarodowej (parametry fizyko-chemiczne) – 4 razy w roku.</t>
  </si>
  <si>
    <t>44.</t>
  </si>
  <si>
    <t>Codzienna kontrola wewnątrzlaboratoryjna na dwóch poziomach (parametry fizyko-chemiczne).</t>
  </si>
  <si>
    <t>45.</t>
  </si>
  <si>
    <t>Codzienna kontrola wewnątrzlaboratoryjna na dwóch poziomach (elementy upostaciowione moczu).</t>
  </si>
  <si>
    <t>Podłączenie do LIS</t>
  </si>
  <si>
    <t>46.</t>
  </si>
  <si>
    <t>47.</t>
  </si>
  <si>
    <t>Drukarka termiczna typu ZEBRA (ZD230), złącza LAN, USB, Ethernet</t>
  </si>
  <si>
    <t>48.</t>
  </si>
  <si>
    <t>Dostarczenie wirówki o parametrach zgodnych z Załącznikiem Nr. II do SIWZ</t>
  </si>
  <si>
    <t>Wirówka typu M-DIAGNOSTICS, zakres obrotów 90 – 6000 RPM</t>
  </si>
  <si>
    <t>Wirnik kątowy 24 x 5-15 ml, komplet z pojemnikami fi13-17mm x</t>
  </si>
  <si>
    <t>70-120mm i podkładkami redukującymi głębokość oraz wkładkami redukującymi średnicę [kąt30°][max RPM/RCF (dla</t>
  </si>
  <si>
    <t>13080): 5 000rpm/3354xg; (dla 13080+14815): 5 000rpm/2935xg]</t>
  </si>
  <si>
    <t>Szkolenia, gwarancja i serwis</t>
  </si>
  <si>
    <t>49.</t>
  </si>
  <si>
    <t>Gwarancja na wszystkie analizatory na czas trwania umowy.</t>
  </si>
  <si>
    <t>50.</t>
  </si>
  <si>
    <t>Szkolenie pracowników na koszt Wykonawcy.</t>
  </si>
  <si>
    <t>51.</t>
  </si>
  <si>
    <t>Przeglądy serwisowe aparatów na koszt Wykonawcy.</t>
  </si>
  <si>
    <t>PARAMETRY OCENIANE</t>
  </si>
  <si>
    <t>Lp.</t>
  </si>
  <si>
    <t>Parametr oceniany</t>
  </si>
  <si>
    <t>Czułość wykrywania glukozy:</t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</si>
  <si>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Poziom 20 mg/dl – 10 pkt.</t>
    </r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</si>
  <si>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Poziom gorszy – 0 pkt.</t>
    </r>
  </si>
  <si>
    <t>Możliwość zdefiniowania przez użytkownika min 30 kategorii wykrywanych elementów morfotycznych:</t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</si>
  <si>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Tak – 10 pkt.</t>
    </r>
  </si>
  <si>
    <r>
      <t>§</t>
    </r>
    <r>
      <rPr>
        <sz val="7"/>
        <color theme="1"/>
        <rFont val="Times New Roman"/>
        <family val="1"/>
        <charset val="238"/>
      </rPr>
      <t xml:space="preserve">  </t>
    </r>
    <r>
      <rPr>
        <sz val="10"/>
        <color theme="1"/>
        <rFont val="Arial"/>
        <family val="2"/>
        <charset val="238"/>
      </rPr>
      <t>Nie – 0 pkt.</t>
    </r>
  </si>
  <si>
    <t>Paski reakcyjne stabilne na pokładzie dłużej niż 10 dni:</t>
  </si>
  <si>
    <t>TAK/NIE                                                                                                                         Parametr oferowany     (podać jaki jeżeli inny niż minimalny)</t>
  </si>
  <si>
    <t>TAK/NIE                                                                                                                         Opis parametru</t>
  </si>
  <si>
    <t xml:space="preserve">Rozdz. XVIII.  	SWZ </t>
  </si>
  <si>
    <t>Tab. 2. Parametry oceniane analizatora gównego i zapasowego</t>
  </si>
  <si>
    <t>Liniowość D-dimerów w pierwszym badaniu ( bez rozcieńcznia próbki) do 7500 ng/ml FEU</t>
  </si>
  <si>
    <t>0 - 10 pkt</t>
  </si>
  <si>
    <t>0 -10 pkt</t>
  </si>
  <si>
    <t>Ocena         0 - 10 pkt</t>
  </si>
  <si>
    <t>Ocena (0-10)</t>
  </si>
  <si>
    <t>Podłączenie systemu do systemu informatycznego na koszt Wykonawcy (MARCEL).</t>
  </si>
  <si>
    <t>ZADANIE NR I - Ocena techniczna analizatora biochemiczno - immunologicznego głównego i back up - po 1 sztuce</t>
  </si>
  <si>
    <t>Analizator hematologiczny główny - 1 sztuka</t>
  </si>
  <si>
    <t>Analizator hematologiczny backup - 1 sztuka</t>
  </si>
  <si>
    <t xml:space="preserve"> Wyposażenie dodatkowe - Stacje robocze - 1 szt</t>
  </si>
  <si>
    <r>
      <t xml:space="preserve">Pipeta automatyczna </t>
    </r>
    <r>
      <rPr>
        <sz val="10"/>
        <rFont val="Aptos"/>
        <family val="2"/>
      </rPr>
      <t>HTL Discovery Comfort</t>
    </r>
    <r>
      <rPr>
        <sz val="10"/>
        <color rgb="FF000000"/>
        <rFont val="Aptos"/>
        <family val="2"/>
      </rPr>
      <t>, jednokanałowa o zmiennej objętości, 0,5-10ul.</t>
    </r>
  </si>
  <si>
    <t>Analizator koaguologiczny - 1 sztuka</t>
  </si>
  <si>
    <t>Analizator koagulologiczny backup - 1 sztuka</t>
  </si>
  <si>
    <t>ZADANIE NR III B - Wyposażenie dodatkowe - Stacje robocze - 2 sztuki</t>
  </si>
  <si>
    <t>Analizator główny pasków do moczu - 1 sztuka</t>
  </si>
  <si>
    <t>Analizator  back up pasków do moczu - 1 sztuka</t>
  </si>
  <si>
    <t>Analizatory parametrów krytycznych dla Zadania Nr  VA, VB i VC - po 1 sztuce</t>
  </si>
  <si>
    <t>ZADANIE NR I B - Wyposażenie dodatkowe - Stacje robocze - po 1 sztuce</t>
  </si>
  <si>
    <t>WYMAGANIA TECHNICZNE DLA STACJI ROBOCZYCH STACJONARNYCH      -  znajdują się w Arkuszu "3a"</t>
  </si>
  <si>
    <t>Dostarczenie stacji roboczej i drukarki termicznej o parametrach zgodnych z Załącznikiem Nr.I oraz Załącznikiem Nr. III do SIWZ - po 1 sztuce</t>
  </si>
  <si>
    <r>
      <rPr>
        <sz val="10"/>
        <color rgb="FF000000"/>
        <rFont val="Arial"/>
        <family val="2"/>
        <charset val="238"/>
      </rPr>
      <t xml:space="preserve">Test do oznaczania </t>
    </r>
    <r>
      <rPr>
        <b/>
        <sz val="10"/>
        <color rgb="FF000000"/>
        <rFont val="Arial"/>
        <family val="2"/>
        <charset val="238"/>
      </rPr>
      <t>β</t>
    </r>
    <r>
      <rPr>
        <sz val="10"/>
        <color rgb="FF000000"/>
        <rFont val="Arial"/>
        <family val="2"/>
        <charset val="238"/>
      </rPr>
      <t>-HCG posiadający oficjalne wskazania producenta do monitorowania ciąży</t>
    </r>
  </si>
  <si>
    <t>Średnia suma wydajności aparatu w module biochemicznym i module immunologicznycm - podać wartość. Najwyższa wydajność - ocena maksymalna</t>
  </si>
  <si>
    <t xml:space="preserve">. </t>
  </si>
  <si>
    <t>Wymiary aparatu ( długość x szerokość x wysokość) - podać wartości. Najmniejszy aparat - ocena maksymalna</t>
  </si>
  <si>
    <t>Ilość pozycji odczynnikowych w module biochemicznym. Najwyższa ilość - ocena maksymalna</t>
  </si>
  <si>
    <t>Ilość pozycji odczynnikowych w module immunologicznym. Najwyższa ilość - ocena maksymalna</t>
  </si>
  <si>
    <t>Możliwość uzupełnienia odczynników bez przerywania pracy analizatora.</t>
  </si>
  <si>
    <t>Ilość pozycji w podajniku dla próbek badanych z możliwośćią ciągłego dostawiania próbek w trakcie pracy. Najwyższa ilość  -  ocena maksymalna</t>
  </si>
  <si>
    <t>kody kreskowe 10*</t>
  </si>
  <si>
    <t>Procesor Intel Core i5 14500T 14 rdzeni (równoważny bądź wydajniejszy)</t>
  </si>
  <si>
    <t>Pamięć RAM SO-DIMM DDR5 4800MHz 16GB (równoważnie lub więcej)</t>
  </si>
  <si>
    <t>Dysk SSD M.2 2230 PCIe NVMe Gen4 256 GB (równoważny bądź większy)</t>
  </si>
  <si>
    <t>Karta Grafiki zintegrowana Intel UHD Graphics 770 (równoważna bądź wydajniejsza)</t>
  </si>
  <si>
    <t xml:space="preserve">Karta sieciowa: LAN 1Gb/s; Wifi 6E+Bluetooth (zintegrowane) (równoważne bądź wydajniejsze) </t>
  </si>
  <si>
    <t>USB (4xUSB tył, 2xUSB 3.2 bok/poniżej ekranu) (równoważnie bądź więcej)</t>
  </si>
  <si>
    <t>Matryca 24” rozdzielczość 1920x1080 (równoważna bądź wyższa)</t>
  </si>
  <si>
    <t>kody kreskowe 6 ( w tym pilne)</t>
  </si>
  <si>
    <t>Procesor Intel Core 7 150U 10 rdzeni (równoważny bądź wydajniejszy)</t>
  </si>
  <si>
    <t>Ekran 15,6", matryca IPS, rozdzielczość 1920x1080, (równoważna bądź większa)</t>
  </si>
  <si>
    <t>Pamięć RAM DDR5 16GB (równoważnie bądź więcej)</t>
  </si>
  <si>
    <t>Karta Grafiki zintegrowana Intel Graphis (równoważna bądź wydajniejsza)</t>
  </si>
  <si>
    <t>Dysk SSD M.2 PCIe NVMe 4.0 512GB (równoważny bądź większy)</t>
  </si>
  <si>
    <t>Obudowa spełniająca standard militarny MIL-STD-810H</t>
  </si>
  <si>
    <t>2xUSB-C 3.2, 2xUSB, gniazdo słuchawkowe, HDMI 1.4 (równoważnie bądź więcej)</t>
  </si>
  <si>
    <t xml:space="preserve">Wi-Fi gen. 6, Bluetooth 5.2 (równoważne bądź wyższe) </t>
  </si>
  <si>
    <t>Kamera w wbudowaną zaślepką</t>
  </si>
  <si>
    <t>Bateria Litowo-Jonowa 42Wh, zasilacz 48W USB-C (równoważny bądź mocniejszy)</t>
  </si>
  <si>
    <t>Gwarancja 24 miesiące</t>
  </si>
  <si>
    <t>Adapter USB-C LAN 2.5Gb/s tego samego producenta</t>
  </si>
  <si>
    <t>Mysz bezprzewodowa tego samego producenta</t>
  </si>
  <si>
    <t>Zestawienie parametrów granicznych i ocenianych glukometrów</t>
  </si>
  <si>
    <t>Glukometr</t>
  </si>
  <si>
    <t>Typ: Glukometr przeznaczony do użytku w oddziałach szpitalnych</t>
  </si>
  <si>
    <t xml:space="preserve">Tab. 1. Parametry graniczne </t>
  </si>
  <si>
    <t>Glukometr fabrycznie nowy lub nie starszy niż trzy lata użytkowania</t>
  </si>
  <si>
    <t>Glukometr ze zintegrowanym czytnikiem  kodów kreskowych</t>
  </si>
  <si>
    <t>Oprogramowanie umożliwiające zarządzanie pracą glukometru</t>
  </si>
  <si>
    <t>Włączenie glukometrów do HIS lub LIS na koszt Oferenta. HIS - KOMARCH LIS - Marcel S.A.</t>
  </si>
  <si>
    <t>Możliwość pracy na zasilaniu wewnętrznym oraz ze stacją dokującą</t>
  </si>
  <si>
    <t>Metoda odczytu elektrochemiczna kalibrowana wobec metodyki z dehydrogenazą glukozową.</t>
  </si>
  <si>
    <t>Możliwość wykonania badania we krwi pełnej żylnej, tętniczej , kapilarnej, u noworodków</t>
  </si>
  <si>
    <t xml:space="preserve">Zakres pomiaru od 10 do 600 mg/dl </t>
  </si>
  <si>
    <t xml:space="preserve">Możliwość przeprowadzenia kontroli pomiarów na minimum 2 poziomach </t>
  </si>
  <si>
    <t>Elektroniczny odczyt i kodowanie każdej serii pasków testowych</t>
  </si>
  <si>
    <t>Wyposażenie w sprzęt i oprogramowanie umożliwiające zarządzanie glukometrami ulokowanymi na oddziałach  przez koordynatora POCT</t>
  </si>
  <si>
    <t xml:space="preserve"> Zestawienie parametrów granicznych i ocenianych analizatorów parametrów krytycznych dla ZADANIA  NR. VA, VB i VC</t>
  </si>
  <si>
    <t>Szybkość odczytu (najkrótszy czas ocena maksymalna )</t>
  </si>
  <si>
    <t xml:space="preserve">Ilość matriału niezbędnego do badania (najmniejsza ilość ocena maksymalna  </t>
  </si>
  <si>
    <t xml:space="preserve">Wielkość urządzenia (najmniejszy – ocena maksymalna) </t>
  </si>
  <si>
    <t>Brak interferencji w odczycie z innymi rodzajami cukrów (tak/nie)</t>
  </si>
  <si>
    <t>Czas stabilności pasków po otwarciu opakowania (najdłuższy czas cena maksymalna)</t>
  </si>
  <si>
    <r>
      <t xml:space="preserve">Objętość próbki krwi kapilarnej niezbędna do uzyskania wyniku wszystkich parametrów                                 (podać w </t>
    </r>
    <r>
      <rPr>
        <sz val="10"/>
        <rFont val="Calibri"/>
        <family val="2"/>
        <charset val="238"/>
      </rPr>
      <t>µl)</t>
    </r>
    <r>
      <rPr>
        <sz val="10"/>
        <rFont val="Arial"/>
        <family val="2"/>
        <charset val="238"/>
      </rPr>
      <t xml:space="preserve"> (najniższa 10 pkt, najwyższa 1 pkt, inna niż najwyższa i najniższa 5 pkt)</t>
    </r>
  </si>
  <si>
    <t>Czas pomiaru liczony od podania próbki do czasu gotowości pobrania następnej próbki                 (podać w sek.) (najkrótszy czas cena maksymalna)</t>
  </si>
  <si>
    <t>Wyposażenie dodatkowe:  1 komputer stacjonarny , (zgodnie z poniżej podanymi wymaganiami)</t>
  </si>
  <si>
    <t>Wyposażenie dodatkowe - Stacje robocze - 1 sztuka - WYMAGANIA TECHNICZNE DLA STACJI ROBOCZYCH STACJONARNYCH      -  znajdują się w Arkuszu "3a"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</si>
</sst>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</font>
    <font>
      <sz val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4"/>
      <color theme="8" tint="-0.249977111117893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sz val="6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b/>
      <u/>
      <sz val="12"/>
      <color theme="1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000000"/>
      <name val="Aptos"/>
      <family val="2"/>
    </font>
    <font>
      <sz val="10"/>
      <color theme="1"/>
      <name val="Wingdings"/>
      <charset val="2"/>
    </font>
    <font>
      <sz val="7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</font>
    <font>
      <sz val="10"/>
      <name val="Aptos"/>
      <family val="2"/>
    </font>
    <font>
      <sz val="1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9CCFF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6" fillId="0" borderId="0" applyNumberFormat="0" applyFill="0" applyBorder="0" applyAlignment="0" applyProtection="0"/>
  </cellStyleXfs>
  <cellXfs count="365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1" fillId="0" borderId="0" xfId="1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1" xfId="1" applyBorder="1" applyAlignment="1">
      <alignment horizontal="center" vertical="center"/>
    </xf>
    <xf numFmtId="0" fontId="2" fillId="0" borderId="0" xfId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justify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11" fillId="3" borderId="2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shrinkToFit="1"/>
    </xf>
    <xf numFmtId="0" fontId="2" fillId="3" borderId="1" xfId="1" applyFill="1" applyBorder="1" applyAlignment="1">
      <alignment vertical="center" wrapText="1"/>
    </xf>
    <xf numFmtId="0" fontId="1" fillId="0" borderId="3" xfId="0" applyFont="1" applyBorder="1"/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justify" wrapText="1"/>
    </xf>
    <xf numFmtId="0" fontId="1" fillId="3" borderId="4" xfId="0" applyFont="1" applyFill="1" applyBorder="1"/>
    <xf numFmtId="0" fontId="3" fillId="3" borderId="5" xfId="0" applyFont="1" applyFill="1" applyBorder="1"/>
    <xf numFmtId="0" fontId="2" fillId="0" borderId="0" xfId="1" applyAlignment="1">
      <alignment horizontal="center" vertical="center"/>
    </xf>
    <xf numFmtId="0" fontId="2" fillId="3" borderId="0" xfId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2" applyFont="1"/>
    <xf numFmtId="0" fontId="8" fillId="0" borderId="0" xfId="2" applyFont="1"/>
    <xf numFmtId="0" fontId="8" fillId="0" borderId="1" xfId="2" applyFont="1" applyBorder="1"/>
    <xf numFmtId="0" fontId="8" fillId="0" borderId="0" xfId="2" applyFont="1" applyAlignment="1">
      <alignment horizontal="center"/>
    </xf>
    <xf numFmtId="0" fontId="15" fillId="0" borderId="6" xfId="2" applyFont="1" applyBorder="1"/>
    <xf numFmtId="0" fontId="8" fillId="0" borderId="2" xfId="2" applyFont="1" applyBorder="1"/>
    <xf numFmtId="0" fontId="8" fillId="0" borderId="0" xfId="2" applyFont="1" applyAlignment="1">
      <alignment horizontal="centerContinuous"/>
    </xf>
    <xf numFmtId="0" fontId="17" fillId="2" borderId="1" xfId="2" applyFont="1" applyFill="1" applyBorder="1" applyAlignment="1">
      <alignment horizontal="left" vertical="center" wrapText="1"/>
    </xf>
    <xf numFmtId="0" fontId="2" fillId="0" borderId="0" xfId="3"/>
    <xf numFmtId="0" fontId="4" fillId="0" borderId="1" xfId="3" applyFont="1" applyBorder="1"/>
    <xf numFmtId="0" fontId="2" fillId="0" borderId="1" xfId="3" applyBorder="1"/>
    <xf numFmtId="0" fontId="2" fillId="0" borderId="0" xfId="3" applyAlignment="1">
      <alignment horizontal="center"/>
    </xf>
    <xf numFmtId="0" fontId="4" fillId="0" borderId="6" xfId="3" applyFont="1" applyBorder="1"/>
    <xf numFmtId="0" fontId="4" fillId="0" borderId="2" xfId="3" applyFont="1" applyBorder="1"/>
    <xf numFmtId="0" fontId="2" fillId="0" borderId="1" xfId="3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2" fillId="0" borderId="0" xfId="1"/>
    <xf numFmtId="0" fontId="3" fillId="3" borderId="0" xfId="3" applyFont="1" applyFill="1" applyAlignment="1">
      <alignment horizontal="center" shrinkToFit="1"/>
    </xf>
    <xf numFmtId="0" fontId="2" fillId="0" borderId="0" xfId="3" applyAlignment="1">
      <alignment shrinkToFit="1"/>
    </xf>
    <xf numFmtId="0" fontId="3" fillId="3" borderId="10" xfId="3" applyFont="1" applyFill="1" applyBorder="1" applyAlignment="1">
      <alignment horizontal="center" vertical="center" shrinkToFit="1"/>
    </xf>
    <xf numFmtId="0" fontId="2" fillId="0" borderId="1" xfId="3" applyBorder="1" applyAlignment="1">
      <alignment horizontal="center" vertical="center" shrinkToFit="1"/>
    </xf>
    <xf numFmtId="0" fontId="2" fillId="3" borderId="1" xfId="3" applyFill="1" applyBorder="1"/>
    <xf numFmtId="0" fontId="1" fillId="0" borderId="0" xfId="4" applyFont="1"/>
    <xf numFmtId="0" fontId="8" fillId="0" borderId="0" xfId="4" applyFont="1"/>
    <xf numFmtId="0" fontId="9" fillId="0" borderId="1" xfId="4" applyFont="1" applyBorder="1"/>
    <xf numFmtId="0" fontId="8" fillId="0" borderId="1" xfId="4" applyFont="1" applyBorder="1"/>
    <xf numFmtId="0" fontId="8" fillId="0" borderId="0" xfId="4" applyFont="1" applyAlignment="1">
      <alignment horizontal="center"/>
    </xf>
    <xf numFmtId="0" fontId="15" fillId="0" borderId="6" xfId="4" applyFont="1" applyBorder="1"/>
    <xf numFmtId="0" fontId="8" fillId="0" borderId="2" xfId="4" applyFont="1" applyBorder="1"/>
    <xf numFmtId="0" fontId="8" fillId="0" borderId="0" xfId="4" applyFont="1" applyAlignment="1">
      <alignment horizontal="centerContinuous"/>
    </xf>
    <xf numFmtId="0" fontId="14" fillId="0" borderId="1" xfId="4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" fillId="0" borderId="1" xfId="4" applyFont="1" applyBorder="1"/>
    <xf numFmtId="0" fontId="11" fillId="0" borderId="1" xfId="4" applyFont="1" applyBorder="1" applyAlignment="1">
      <alignment horizontal="center" shrinkToFit="1"/>
    </xf>
    <xf numFmtId="0" fontId="1" fillId="0" borderId="1" xfId="4" applyFont="1" applyBorder="1" applyAlignment="1">
      <alignment horizontal="center" vertical="center" shrinkToFit="1"/>
    </xf>
    <xf numFmtId="0" fontId="8" fillId="3" borderId="0" xfId="1" applyFont="1" applyFill="1" applyAlignment="1">
      <alignment vertical="top" wrapText="1"/>
    </xf>
    <xf numFmtId="0" fontId="1" fillId="0" borderId="0" xfId="4" applyFont="1" applyAlignment="1">
      <alignment horizontal="center" vertical="center" shrinkToFit="1"/>
    </xf>
    <xf numFmtId="0" fontId="11" fillId="3" borderId="0" xfId="4" applyFont="1" applyFill="1" applyAlignment="1">
      <alignment horizontal="center" shrinkToFit="1"/>
    </xf>
    <xf numFmtId="0" fontId="1" fillId="0" borderId="0" xfId="4" applyFont="1" applyAlignment="1">
      <alignment shrinkToFit="1"/>
    </xf>
    <xf numFmtId="0" fontId="1" fillId="0" borderId="0" xfId="4" applyFont="1" applyAlignment="1">
      <alignment wrapText="1"/>
    </xf>
    <xf numFmtId="0" fontId="11" fillId="3" borderId="0" xfId="4" applyFont="1" applyFill="1" applyAlignment="1">
      <alignment horizontal="center" vertical="center" shrinkToFit="1"/>
    </xf>
    <xf numFmtId="0" fontId="11" fillId="3" borderId="1" xfId="4" applyFont="1" applyFill="1" applyBorder="1" applyAlignment="1">
      <alignment horizontal="center" vertical="center" shrinkToFit="1"/>
    </xf>
    <xf numFmtId="0" fontId="11" fillId="0" borderId="1" xfId="4" applyFont="1" applyBorder="1" applyAlignment="1">
      <alignment horizontal="center" wrapText="1" shrinkToFit="1"/>
    </xf>
    <xf numFmtId="0" fontId="1" fillId="0" borderId="1" xfId="0" applyFont="1" applyBorder="1" applyAlignment="1">
      <alignment horizontal="left" vertical="center" wrapText="1"/>
    </xf>
    <xf numFmtId="0" fontId="1" fillId="0" borderId="9" xfId="4" applyFont="1" applyBorder="1" applyAlignment="1">
      <alignment horizontal="center" vertical="center" shrinkToFit="1"/>
    </xf>
    <xf numFmtId="0" fontId="1" fillId="0" borderId="1" xfId="4" applyFont="1" applyBorder="1" applyAlignment="1">
      <alignment horizontal="left" vertical="center" wrapText="1"/>
    </xf>
    <xf numFmtId="0" fontId="11" fillId="3" borderId="9" xfId="4" applyFont="1" applyFill="1" applyBorder="1" applyAlignment="1">
      <alignment horizontal="center" vertical="center" shrinkToFit="1"/>
    </xf>
    <xf numFmtId="0" fontId="3" fillId="3" borderId="1" xfId="4" applyFont="1" applyFill="1" applyBorder="1"/>
    <xf numFmtId="0" fontId="1" fillId="0" borderId="9" xfId="4" applyFont="1" applyBorder="1"/>
    <xf numFmtId="0" fontId="1" fillId="0" borderId="9" xfId="4" applyFont="1" applyBorder="1" applyAlignment="1">
      <alignment horizontal="left" vertical="center" wrapText="1"/>
    </xf>
    <xf numFmtId="0" fontId="1" fillId="0" borderId="11" xfId="4" applyFont="1" applyBorder="1"/>
    <xf numFmtId="0" fontId="21" fillId="0" borderId="0" xfId="0" applyFont="1" applyAlignment="1">
      <alignment horizontal="center"/>
    </xf>
    <xf numFmtId="0" fontId="21" fillId="0" borderId="0" xfId="0" applyFont="1"/>
    <xf numFmtId="0" fontId="5" fillId="0" borderId="0" xfId="0" applyFont="1" applyAlignment="1">
      <alignment horizontal="center"/>
    </xf>
    <xf numFmtId="0" fontId="0" fillId="2" borderId="0" xfId="0" applyFill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23" fillId="5" borderId="0" xfId="0" applyFont="1" applyFill="1"/>
    <xf numFmtId="0" fontId="23" fillId="5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horizontal="center"/>
    </xf>
    <xf numFmtId="0" fontId="0" fillId="6" borderId="0" xfId="0" applyFill="1"/>
    <xf numFmtId="0" fontId="23" fillId="5" borderId="0" xfId="0" applyFont="1" applyFill="1" applyAlignment="1">
      <alignment horizontal="left"/>
    </xf>
    <xf numFmtId="0" fontId="8" fillId="6" borderId="0" xfId="0" applyFont="1" applyFill="1" applyAlignment="1">
      <alignment horizontal="right" vertical="center"/>
    </xf>
    <xf numFmtId="0" fontId="8" fillId="6" borderId="0" xfId="0" applyFont="1" applyFill="1" applyAlignment="1">
      <alignment horizontal="center" vertical="center"/>
    </xf>
    <xf numFmtId="0" fontId="1" fillId="6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right"/>
    </xf>
    <xf numFmtId="0" fontId="20" fillId="2" borderId="0" xfId="0" applyFont="1" applyFill="1"/>
    <xf numFmtId="0" fontId="2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4" fillId="6" borderId="0" xfId="0" applyFont="1" applyFill="1"/>
    <xf numFmtId="0" fontId="25" fillId="6" borderId="0" xfId="0" applyFont="1" applyFill="1"/>
    <xf numFmtId="0" fontId="0" fillId="0" borderId="0" xfId="0" applyAlignment="1">
      <alignment horizontal="left"/>
    </xf>
    <xf numFmtId="0" fontId="1" fillId="0" borderId="14" xfId="4" applyFont="1" applyBorder="1"/>
    <xf numFmtId="0" fontId="1" fillId="0" borderId="4" xfId="4" applyFont="1" applyBorder="1"/>
    <xf numFmtId="0" fontId="26" fillId="6" borderId="0" xfId="3" applyFont="1" applyFill="1"/>
    <xf numFmtId="0" fontId="2" fillId="6" borderId="0" xfId="3" applyFill="1" applyAlignment="1">
      <alignment horizontal="right" vertical="center"/>
    </xf>
    <xf numFmtId="0" fontId="2" fillId="6" borderId="0" xfId="3" applyFill="1" applyAlignment="1">
      <alignment horizontal="center" vertical="center"/>
    </xf>
    <xf numFmtId="0" fontId="2" fillId="6" borderId="0" xfId="3" applyFill="1"/>
    <xf numFmtId="0" fontId="3" fillId="3" borderId="1" xfId="3" applyFont="1" applyFill="1" applyBorder="1" applyAlignment="1">
      <alignment horizontal="center" vertical="center" wrapText="1" shrinkToFit="1"/>
    </xf>
    <xf numFmtId="0" fontId="3" fillId="0" borderId="1" xfId="3" applyFont="1" applyBorder="1" applyAlignment="1">
      <alignment horizontal="center" wrapText="1" shrinkToFit="1"/>
    </xf>
    <xf numFmtId="0" fontId="26" fillId="6" borderId="0" xfId="0" applyFont="1" applyFill="1" applyAlignment="1">
      <alignment vertical="center"/>
    </xf>
    <xf numFmtId="0" fontId="2" fillId="6" borderId="0" xfId="0" applyFont="1" applyFill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8" fillId="2" borderId="0" xfId="2" applyFont="1" applyFill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2" fillId="2" borderId="15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/>
    </xf>
    <xf numFmtId="0" fontId="3" fillId="2" borderId="0" xfId="0" applyFont="1" applyFill="1"/>
    <xf numFmtId="0" fontId="8" fillId="0" borderId="0" xfId="0" applyFont="1"/>
    <xf numFmtId="0" fontId="27" fillId="8" borderId="22" xfId="0" applyFont="1" applyFill="1" applyBorder="1" applyAlignment="1">
      <alignment horizontal="center" vertical="center" wrapText="1"/>
    </xf>
    <xf numFmtId="0" fontId="27" fillId="8" borderId="0" xfId="0" applyFont="1" applyFill="1" applyAlignment="1">
      <alignment horizontal="center" vertical="center" wrapText="1"/>
    </xf>
    <xf numFmtId="0" fontId="2" fillId="0" borderId="0" xfId="5" applyAlignment="1">
      <alignment horizontal="center"/>
    </xf>
    <xf numFmtId="0" fontId="28" fillId="2" borderId="25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5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/>
    </xf>
    <xf numFmtId="0" fontId="29" fillId="2" borderId="0" xfId="0" applyFont="1" applyFill="1"/>
    <xf numFmtId="0" fontId="29" fillId="0" borderId="0" xfId="0" applyFont="1"/>
    <xf numFmtId="0" fontId="5" fillId="2" borderId="1" xfId="0" applyFont="1" applyFill="1" applyBorder="1" applyAlignment="1">
      <alignment wrapText="1"/>
    </xf>
    <xf numFmtId="0" fontId="30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9" fillId="0" borderId="0" xfId="0" applyFont="1" applyAlignment="1">
      <alignment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33" fillId="0" borderId="1" xfId="4" applyFont="1" applyBorder="1" applyAlignment="1">
      <alignment horizontal="left" vertical="top"/>
    </xf>
    <xf numFmtId="0" fontId="2" fillId="0" borderId="1" xfId="3" applyBorder="1" applyAlignment="1">
      <alignment vertical="top"/>
    </xf>
    <xf numFmtId="0" fontId="7" fillId="0" borderId="14" xfId="0" applyFont="1" applyBorder="1" applyAlignment="1">
      <alignment horizontal="center" vertical="center" wrapText="1"/>
    </xf>
    <xf numFmtId="0" fontId="2" fillId="3" borderId="0" xfId="1" applyFill="1" applyAlignment="1">
      <alignment vertical="top" wrapText="1"/>
    </xf>
    <xf numFmtId="0" fontId="3" fillId="3" borderId="0" xfId="3" applyFont="1" applyFill="1" applyAlignment="1">
      <alignment horizontal="center" vertical="center" shrinkToFit="1"/>
    </xf>
    <xf numFmtId="0" fontId="5" fillId="2" borderId="0" xfId="2" applyFont="1" applyFill="1" applyAlignment="1">
      <alignment vertical="top" wrapText="1"/>
    </xf>
    <xf numFmtId="0" fontId="18" fillId="2" borderId="0" xfId="2" applyFont="1" applyFill="1"/>
    <xf numFmtId="0" fontId="7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36" fillId="0" borderId="0" xfId="6" applyAlignment="1">
      <alignment vertical="center"/>
    </xf>
    <xf numFmtId="0" fontId="37" fillId="0" borderId="0" xfId="6" applyFont="1"/>
    <xf numFmtId="0" fontId="38" fillId="0" borderId="0" xfId="6" applyFont="1"/>
    <xf numFmtId="0" fontId="0" fillId="0" borderId="0" xfId="0" applyAlignment="1">
      <alignment horizontal="right"/>
    </xf>
    <xf numFmtId="0" fontId="39" fillId="0" borderId="0" xfId="0" applyFont="1" applyAlignment="1">
      <alignment vertical="center"/>
    </xf>
    <xf numFmtId="0" fontId="35" fillId="0" borderId="0" xfId="0" applyFont="1" applyAlignment="1">
      <alignment horizontal="left" vertical="center" indent="2"/>
    </xf>
    <xf numFmtId="0" fontId="0" fillId="0" borderId="0" xfId="0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23" fillId="0" borderId="0" xfId="0" applyFont="1" applyAlignment="1">
      <alignment horizontal="center"/>
    </xf>
    <xf numFmtId="0" fontId="39" fillId="0" borderId="22" xfId="0" applyFont="1" applyBorder="1" applyAlignment="1">
      <alignment vertical="center"/>
    </xf>
    <xf numFmtId="0" fontId="0" fillId="0" borderId="22" xfId="0" applyBorder="1"/>
    <xf numFmtId="0" fontId="35" fillId="0" borderId="22" xfId="0" applyFont="1" applyBorder="1" applyAlignment="1">
      <alignment horizontal="justify" vertical="center"/>
    </xf>
    <xf numFmtId="0" fontId="15" fillId="0" borderId="36" xfId="4" applyFont="1" applyBorder="1"/>
    <xf numFmtId="0" fontId="8" fillId="0" borderId="38" xfId="4" applyFont="1" applyBorder="1"/>
    <xf numFmtId="0" fontId="8" fillId="0" borderId="22" xfId="4" applyFont="1" applyBorder="1"/>
    <xf numFmtId="0" fontId="8" fillId="2" borderId="22" xfId="4" applyFont="1" applyFill="1" applyBorder="1"/>
    <xf numFmtId="0" fontId="8" fillId="2" borderId="22" xfId="4" applyFont="1" applyFill="1" applyBorder="1" applyAlignment="1">
      <alignment horizontal="left" vertical="top"/>
    </xf>
    <xf numFmtId="0" fontId="8" fillId="2" borderId="0" xfId="4" applyFont="1" applyFill="1" applyAlignment="1">
      <alignment horizontal="left" vertical="top"/>
    </xf>
    <xf numFmtId="0" fontId="8" fillId="2" borderId="38" xfId="4" applyFont="1" applyFill="1" applyBorder="1"/>
    <xf numFmtId="0" fontId="16" fillId="0" borderId="0" xfId="4" applyFont="1"/>
    <xf numFmtId="0" fontId="17" fillId="0" borderId="22" xfId="4" applyFont="1" applyBorder="1"/>
    <xf numFmtId="0" fontId="17" fillId="2" borderId="22" xfId="4" applyFont="1" applyFill="1" applyBorder="1" applyAlignment="1">
      <alignment horizontal="left" vertical="top"/>
    </xf>
    <xf numFmtId="0" fontId="17" fillId="2" borderId="0" xfId="4" applyFont="1" applyFill="1" applyAlignment="1">
      <alignment horizontal="left" vertical="top"/>
    </xf>
    <xf numFmtId="0" fontId="17" fillId="0" borderId="0" xfId="4" applyFont="1"/>
    <xf numFmtId="0" fontId="1" fillId="0" borderId="22" xfId="4" applyFont="1" applyBorder="1" applyAlignment="1">
      <alignment horizontal="center" vertical="center" shrinkToFit="1"/>
    </xf>
    <xf numFmtId="0" fontId="8" fillId="0" borderId="22" xfId="4" applyFont="1" applyBorder="1" applyAlignment="1">
      <alignment horizontal="center" vertical="center"/>
    </xf>
    <xf numFmtId="0" fontId="17" fillId="0" borderId="22" xfId="4" applyFont="1" applyBorder="1" applyAlignment="1">
      <alignment vertical="center" wrapText="1"/>
    </xf>
    <xf numFmtId="0" fontId="1" fillId="0" borderId="22" xfId="4" applyFont="1" applyBorder="1" applyAlignment="1">
      <alignment vertical="center" wrapText="1" shrinkToFit="1"/>
    </xf>
    <xf numFmtId="0" fontId="2" fillId="0" borderId="22" xfId="4" applyBorder="1" applyAlignment="1">
      <alignment vertical="center" wrapText="1" shrinkToFit="1"/>
    </xf>
    <xf numFmtId="0" fontId="8" fillId="3" borderId="22" xfId="1" applyFont="1" applyFill="1" applyBorder="1" applyAlignment="1">
      <alignment vertical="center" wrapText="1"/>
    </xf>
    <xf numFmtId="0" fontId="41" fillId="9" borderId="12" xfId="0" applyFont="1" applyFill="1" applyBorder="1" applyAlignment="1">
      <alignment horizontal="center" wrapText="1"/>
    </xf>
    <xf numFmtId="0" fontId="3" fillId="0" borderId="22" xfId="4" applyFont="1" applyBorder="1" applyAlignment="1">
      <alignment horizontal="center" vertical="center" wrapText="1"/>
    </xf>
    <xf numFmtId="0" fontId="2" fillId="0" borderId="22" xfId="4" applyBorder="1" applyAlignment="1">
      <alignment horizontal="center" vertical="center"/>
    </xf>
    <xf numFmtId="0" fontId="27" fillId="0" borderId="22" xfId="0" applyFont="1" applyBorder="1" applyAlignment="1">
      <alignment wrapText="1"/>
    </xf>
    <xf numFmtId="0" fontId="2" fillId="0" borderId="22" xfId="4" applyBorder="1"/>
    <xf numFmtId="0" fontId="27" fillId="0" borderId="22" xfId="0" applyFont="1" applyBorder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0" fontId="42" fillId="0" borderId="22" xfId="4" applyFont="1" applyBorder="1" applyAlignment="1">
      <alignment horizontal="center" vertical="center"/>
    </xf>
    <xf numFmtId="0" fontId="2" fillId="0" borderId="0" xfId="4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" fillId="0" borderId="0" xfId="4"/>
    <xf numFmtId="0" fontId="25" fillId="0" borderId="0" xfId="0" applyFont="1" applyAlignment="1">
      <alignment horizontal="left" wrapText="1"/>
    </xf>
    <xf numFmtId="0" fontId="8" fillId="0" borderId="37" xfId="4" applyFont="1" applyBorder="1"/>
    <xf numFmtId="0" fontId="8" fillId="2" borderId="37" xfId="4" applyFont="1" applyFill="1" applyBorder="1" applyAlignment="1">
      <alignment horizontal="left" vertical="top"/>
    </xf>
    <xf numFmtId="0" fontId="9" fillId="0" borderId="22" xfId="4" applyFont="1" applyBorder="1"/>
    <xf numFmtId="0" fontId="27" fillId="0" borderId="22" xfId="0" applyFont="1" applyBorder="1" applyAlignment="1">
      <alignment vertical="center" wrapText="1"/>
    </xf>
    <xf numFmtId="0" fontId="27" fillId="0" borderId="22" xfId="0" applyFont="1" applyBorder="1" applyAlignment="1">
      <alignment vertical="center"/>
    </xf>
    <xf numFmtId="0" fontId="2" fillId="0" borderId="37" xfId="4" applyBorder="1" applyAlignment="1">
      <alignment horizontal="center" vertical="center"/>
    </xf>
    <xf numFmtId="0" fontId="27" fillId="0" borderId="37" xfId="0" applyFont="1" applyBorder="1" applyAlignment="1">
      <alignment horizontal="left" vertical="center" indent="1"/>
    </xf>
    <xf numFmtId="0" fontId="2" fillId="0" borderId="35" xfId="4" applyBorder="1"/>
    <xf numFmtId="0" fontId="8" fillId="0" borderId="10" xfId="4" applyFont="1" applyBorder="1" applyAlignment="1">
      <alignment horizontal="centerContinuous"/>
    </xf>
    <xf numFmtId="0" fontId="3" fillId="0" borderId="22" xfId="4" applyFont="1" applyBorder="1"/>
    <xf numFmtId="0" fontId="1" fillId="0" borderId="22" xfId="4" applyFont="1" applyBorder="1"/>
    <xf numFmtId="0" fontId="43" fillId="0" borderId="22" xfId="0" applyFont="1" applyBorder="1" applyAlignment="1">
      <alignment wrapText="1"/>
    </xf>
    <xf numFmtId="0" fontId="2" fillId="0" borderId="22" xfId="3" applyBorder="1" applyAlignment="1">
      <alignment horizontal="center"/>
    </xf>
    <xf numFmtId="0" fontId="2" fillId="0" borderId="22" xfId="3" applyBorder="1" applyAlignment="1">
      <alignment horizontal="left" vertical="center" wrapText="1"/>
    </xf>
    <xf numFmtId="0" fontId="2" fillId="0" borderId="39" xfId="3" applyBorder="1" applyAlignment="1">
      <alignment horizontal="center"/>
    </xf>
    <xf numFmtId="0" fontId="2" fillId="3" borderId="39" xfId="1" applyFill="1" applyBorder="1" applyAlignment="1">
      <alignment vertical="top" wrapText="1"/>
    </xf>
    <xf numFmtId="0" fontId="2" fillId="3" borderId="22" xfId="1" applyFill="1" applyBorder="1" applyAlignment="1">
      <alignment vertical="top" wrapText="1"/>
    </xf>
    <xf numFmtId="0" fontId="14" fillId="2" borderId="38" xfId="2" applyFont="1" applyFill="1" applyBorder="1" applyAlignment="1">
      <alignment horizontal="center" vertical="center" wrapText="1"/>
    </xf>
    <xf numFmtId="0" fontId="17" fillId="2" borderId="38" xfId="2" applyFont="1" applyFill="1" applyBorder="1" applyAlignment="1">
      <alignment horizontal="left" vertical="center" wrapText="1"/>
    </xf>
    <xf numFmtId="0" fontId="8" fillId="2" borderId="39" xfId="2" applyFont="1" applyFill="1" applyBorder="1" applyAlignment="1">
      <alignment horizontal="center"/>
    </xf>
    <xf numFmtId="0" fontId="2" fillId="2" borderId="39" xfId="2" applyFont="1" applyFill="1" applyBorder="1" applyAlignment="1">
      <alignment horizontal="justify" wrapText="1"/>
    </xf>
    <xf numFmtId="0" fontId="14" fillId="2" borderId="40" xfId="2" applyFont="1" applyFill="1" applyBorder="1" applyAlignment="1">
      <alignment horizontal="center" vertical="center" wrapText="1"/>
    </xf>
    <xf numFmtId="0" fontId="44" fillId="0" borderId="41" xfId="0" applyFont="1" applyBorder="1" applyAlignment="1">
      <alignment horizontal="left" vertical="center" wrapText="1" indent="2"/>
    </xf>
    <xf numFmtId="0" fontId="14" fillId="2" borderId="42" xfId="2" applyFont="1" applyFill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 indent="2"/>
    </xf>
    <xf numFmtId="0" fontId="14" fillId="2" borderId="43" xfId="2" applyFont="1" applyFill="1" applyBorder="1" applyAlignment="1">
      <alignment horizontal="left" vertical="center" wrapText="1"/>
    </xf>
    <xf numFmtId="0" fontId="5" fillId="0" borderId="39" xfId="0" applyFont="1" applyBorder="1" applyAlignment="1">
      <alignment vertical="center" wrapText="1"/>
    </xf>
    <xf numFmtId="0" fontId="3" fillId="0" borderId="38" xfId="4" applyFont="1" applyBorder="1" applyAlignment="1">
      <alignment horizontal="center" vertical="center" wrapText="1"/>
    </xf>
    <xf numFmtId="0" fontId="17" fillId="2" borderId="40" xfId="2" applyFont="1" applyFill="1" applyBorder="1" applyAlignment="1">
      <alignment horizontal="left" vertical="center" wrapText="1"/>
    </xf>
    <xf numFmtId="0" fontId="7" fillId="0" borderId="36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5" fillId="0" borderId="24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6" fillId="0" borderId="41" xfId="0" applyFont="1" applyBorder="1" applyAlignment="1">
      <alignment horizontal="left" vertical="center" wrapText="1" indent="3"/>
    </xf>
    <xf numFmtId="0" fontId="46" fillId="0" borderId="24" xfId="0" applyFont="1" applyBorder="1" applyAlignment="1">
      <alignment horizontal="left" vertical="center" wrapText="1" indent="3"/>
    </xf>
    <xf numFmtId="0" fontId="5" fillId="0" borderId="3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1" fillId="9" borderId="0" xfId="0" applyFont="1" applyFill="1" applyAlignment="1">
      <alignment horizontal="center" wrapText="1"/>
    </xf>
    <xf numFmtId="0" fontId="5" fillId="0" borderId="41" xfId="0" applyFont="1" applyBorder="1" applyAlignment="1">
      <alignment vertical="center" wrapText="1"/>
    </xf>
    <xf numFmtId="0" fontId="44" fillId="0" borderId="41" xfId="0" applyFont="1" applyBorder="1" applyAlignment="1">
      <alignment horizontal="left" vertical="center" wrapText="1" indent="4"/>
    </xf>
    <xf numFmtId="0" fontId="44" fillId="0" borderId="7" xfId="0" applyFont="1" applyBorder="1" applyAlignment="1">
      <alignment horizontal="left" vertical="center" wrapText="1" indent="4"/>
    </xf>
    <xf numFmtId="0" fontId="5" fillId="0" borderId="44" xfId="0" applyFont="1" applyBorder="1" applyAlignment="1">
      <alignment vertical="center" wrapText="1"/>
    </xf>
    <xf numFmtId="0" fontId="3" fillId="0" borderId="40" xfId="4" applyFont="1" applyBorder="1" applyAlignment="1">
      <alignment horizontal="center" vertical="center" wrapText="1"/>
    </xf>
    <xf numFmtId="0" fontId="2" fillId="0" borderId="12" xfId="3" applyBorder="1" applyAlignment="1">
      <alignment horizontal="left" vertical="center" wrapText="1"/>
    </xf>
    <xf numFmtId="0" fontId="3" fillId="0" borderId="12" xfId="4" applyFont="1" applyBorder="1" applyAlignment="1">
      <alignment horizontal="center" vertical="center" wrapText="1"/>
    </xf>
    <xf numFmtId="0" fontId="3" fillId="3" borderId="12" xfId="3" applyFont="1" applyFill="1" applyBorder="1" applyAlignment="1">
      <alignment horizontal="center" vertical="center" wrapText="1" shrinkToFit="1"/>
    </xf>
    <xf numFmtId="0" fontId="5" fillId="4" borderId="1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1" xfId="3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1" fillId="0" borderId="0" xfId="0" applyFont="1"/>
    <xf numFmtId="0" fontId="47" fillId="2" borderId="0" xfId="4" applyFont="1" applyFill="1"/>
    <xf numFmtId="0" fontId="49" fillId="0" borderId="22" xfId="0" applyFont="1" applyBorder="1" applyAlignment="1">
      <alignment vertical="center"/>
    </xf>
    <xf numFmtId="0" fontId="5" fillId="2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9" fillId="2" borderId="22" xfId="0" applyFont="1" applyFill="1" applyBorder="1"/>
    <xf numFmtId="0" fontId="5" fillId="2" borderId="22" xfId="0" applyFont="1" applyFill="1" applyBorder="1" applyAlignment="1">
      <alignment horizontal="center"/>
    </xf>
    <xf numFmtId="0" fontId="30" fillId="0" borderId="9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/>
    </xf>
    <xf numFmtId="0" fontId="2" fillId="2" borderId="22" xfId="0" applyFont="1" applyFill="1" applyBorder="1"/>
    <xf numFmtId="0" fontId="2" fillId="2" borderId="22" xfId="0" applyFont="1" applyFill="1" applyBorder="1" applyAlignment="1">
      <alignment horizontal="left" vertical="top" wrapText="1"/>
    </xf>
    <xf numFmtId="0" fontId="27" fillId="8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5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2" xfId="5" applyBorder="1" applyAlignment="1">
      <alignment horizontal="center"/>
    </xf>
    <xf numFmtId="0" fontId="2" fillId="0" borderId="24" xfId="5" applyBorder="1" applyAlignment="1">
      <alignment horizont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0" fillId="0" borderId="1" xfId="0" applyBorder="1"/>
    <xf numFmtId="0" fontId="2" fillId="0" borderId="22" xfId="0" applyFont="1" applyBorder="1" applyAlignment="1">
      <alignment vertical="center" wrapText="1"/>
    </xf>
    <xf numFmtId="0" fontId="24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1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0" fontId="2" fillId="3" borderId="0" xfId="0" applyFont="1" applyFill="1" applyAlignment="1">
      <alignment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/>
    <xf numFmtId="0" fontId="11" fillId="0" borderId="1" xfId="0" applyFont="1" applyBorder="1" applyAlignment="1">
      <alignment horizontal="center" wrapText="1" shrinkToFit="1"/>
    </xf>
    <xf numFmtId="0" fontId="2" fillId="2" borderId="0" xfId="0" applyFont="1" applyFill="1"/>
    <xf numFmtId="0" fontId="11" fillId="3" borderId="39" xfId="0" applyFont="1" applyFill="1" applyBorder="1" applyAlignment="1">
      <alignment horizontal="center" vertical="center" shrinkToFit="1"/>
    </xf>
    <xf numFmtId="0" fontId="23" fillId="5" borderId="0" xfId="0" applyFont="1" applyFill="1" applyAlignment="1">
      <alignment horizontal="center"/>
    </xf>
    <xf numFmtId="0" fontId="24" fillId="6" borderId="0" xfId="4" applyFont="1" applyFill="1" applyAlignment="1">
      <alignment horizontal="left" wrapText="1"/>
    </xf>
    <xf numFmtId="0" fontId="7" fillId="0" borderId="22" xfId="0" applyFont="1" applyBorder="1" applyAlignment="1">
      <alignment horizontal="left" vertical="center" wrapText="1"/>
    </xf>
    <xf numFmtId="0" fontId="25" fillId="6" borderId="0" xfId="0" applyFont="1" applyFill="1" applyAlignment="1">
      <alignment horizontal="left" wrapText="1"/>
    </xf>
    <xf numFmtId="0" fontId="3" fillId="0" borderId="22" xfId="4" applyFont="1" applyBorder="1" applyAlignment="1">
      <alignment horizontal="left" vertical="center"/>
    </xf>
    <xf numFmtId="0" fontId="3" fillId="0" borderId="22" xfId="4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6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5" fillId="0" borderId="44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6" xfId="2" applyFont="1" applyBorder="1"/>
    <xf numFmtId="0" fontId="13" fillId="0" borderId="2" xfId="2" applyBorder="1"/>
    <xf numFmtId="0" fontId="24" fillId="6" borderId="0" xfId="2" applyFont="1" applyFill="1" applyAlignment="1">
      <alignment horizontal="left" wrapText="1"/>
    </xf>
    <xf numFmtId="0" fontId="9" fillId="0" borderId="36" xfId="0" applyFont="1" applyBorder="1"/>
    <xf numFmtId="0" fontId="9" fillId="0" borderId="38" xfId="0" applyFont="1" applyBorder="1"/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</cellXfs>
  <cellStyles count="7">
    <cellStyle name="Hiperłącze" xfId="6" builtinId="8"/>
    <cellStyle name="Normalny" xfId="0" builtinId="0"/>
    <cellStyle name="Normalny 2" xfId="2" xr:uid="{00000000-0005-0000-0000-000001000000}"/>
    <cellStyle name="Normalny_Gryfice SIWZ  hematol20042" xfId="4" xr:uid="{00000000-0005-0000-0000-000002000000}"/>
    <cellStyle name="Normalny_Gryfice SIWZ coag2004" xfId="3" xr:uid="{00000000-0005-0000-0000-000003000000}"/>
    <cellStyle name="Normalny_Gryfice SIWZ LSI" xfId="5" xr:uid="{00000000-0005-0000-0000-000004000000}"/>
    <cellStyle name="Normalny_Zeszyt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E914"/>
  <sheetViews>
    <sheetView topLeftCell="A40" zoomScaleNormal="100" zoomScaleSheetLayoutView="110" workbookViewId="0">
      <selection activeCell="B68" sqref="B68"/>
    </sheetView>
  </sheetViews>
  <sheetFormatPr defaultRowHeight="15"/>
  <cols>
    <col min="1" max="1" width="12.85546875" style="95" customWidth="1"/>
    <col min="2" max="2" width="99.140625" style="95" customWidth="1"/>
    <col min="3" max="3" width="17.42578125" style="94" customWidth="1"/>
    <col min="4" max="4" width="15.85546875" customWidth="1"/>
    <col min="5" max="5" width="6.85546875" customWidth="1"/>
  </cols>
  <sheetData>
    <row r="1" spans="1:5" ht="18">
      <c r="A1" s="337" t="s">
        <v>125</v>
      </c>
      <c r="B1" s="337"/>
      <c r="C1" s="337"/>
      <c r="D1" s="337"/>
      <c r="E1" s="337"/>
    </row>
    <row r="2" spans="1:5" ht="15.75">
      <c r="A2" s="117" t="s">
        <v>421</v>
      </c>
      <c r="B2" s="103"/>
      <c r="C2" s="104"/>
      <c r="D2" s="105"/>
      <c r="E2" s="105"/>
    </row>
    <row r="3" spans="1:5">
      <c r="A3" s="112" t="s">
        <v>39</v>
      </c>
      <c r="B3" s="112"/>
      <c r="C3" s="113"/>
      <c r="D3" s="97"/>
      <c r="E3" s="97"/>
    </row>
    <row r="4" spans="1:5" s="147" customFormat="1" ht="12.75">
      <c r="A4" s="143" t="s">
        <v>87</v>
      </c>
      <c r="B4" s="144"/>
      <c r="C4" s="145"/>
      <c r="D4" s="146"/>
      <c r="E4" s="146"/>
    </row>
    <row r="5" spans="1:5" s="147" customFormat="1" ht="16.149999999999999" customHeight="1">
      <c r="A5" s="148" t="s">
        <v>41</v>
      </c>
      <c r="B5" s="144"/>
      <c r="C5" s="145"/>
      <c r="D5" s="146"/>
      <c r="E5" s="146"/>
    </row>
    <row r="6" spans="1:5" s="147" customFormat="1" ht="12.75">
      <c r="A6" s="143" t="s">
        <v>88</v>
      </c>
      <c r="B6" s="143"/>
      <c r="C6" s="100"/>
      <c r="D6" s="146"/>
      <c r="E6" s="146"/>
    </row>
    <row r="7" spans="1:5" s="147" customFormat="1" ht="12.75">
      <c r="A7" s="99"/>
      <c r="B7" s="99"/>
      <c r="C7" s="100"/>
      <c r="D7" s="146"/>
      <c r="E7" s="146"/>
    </row>
    <row r="8" spans="1:5" s="147" customFormat="1" ht="12.75">
      <c r="A8" s="99"/>
      <c r="B8" s="186" t="s">
        <v>89</v>
      </c>
      <c r="C8" s="149" t="s">
        <v>4</v>
      </c>
      <c r="D8" s="146"/>
      <c r="E8" s="146"/>
    </row>
    <row r="9" spans="1:5" s="147" customFormat="1" ht="38.25">
      <c r="A9" s="151">
        <v>1</v>
      </c>
      <c r="B9" s="150" t="s">
        <v>185</v>
      </c>
      <c r="C9" s="151"/>
      <c r="D9" s="146"/>
      <c r="E9" s="146"/>
    </row>
    <row r="10" spans="1:5" s="147" customFormat="1" ht="12.75">
      <c r="A10" s="151">
        <v>2</v>
      </c>
      <c r="B10" s="288" t="s">
        <v>186</v>
      </c>
      <c r="C10" s="151"/>
      <c r="D10" s="146"/>
      <c r="E10" s="146"/>
    </row>
    <row r="11" spans="1:5" s="147" customFormat="1" ht="12.75">
      <c r="A11" s="151">
        <v>3</v>
      </c>
      <c r="B11" s="150" t="s">
        <v>90</v>
      </c>
      <c r="C11" s="151"/>
      <c r="D11" s="146"/>
      <c r="E11" s="146"/>
    </row>
    <row r="12" spans="1:5" s="147" customFormat="1" ht="12.75">
      <c r="A12" s="151">
        <v>4</v>
      </c>
      <c r="B12" s="150" t="s">
        <v>187</v>
      </c>
      <c r="C12" s="152"/>
      <c r="D12" s="146"/>
      <c r="E12" s="146"/>
    </row>
    <row r="13" spans="1:5" s="147" customFormat="1" ht="12.75">
      <c r="A13" s="151">
        <v>5</v>
      </c>
      <c r="B13" s="150" t="s">
        <v>91</v>
      </c>
      <c r="C13" s="151"/>
      <c r="D13" s="146"/>
      <c r="E13" s="146"/>
    </row>
    <row r="14" spans="1:5" s="147" customFormat="1" ht="16.5" customHeight="1">
      <c r="A14" s="151">
        <v>6</v>
      </c>
      <c r="B14" s="150" t="s">
        <v>92</v>
      </c>
      <c r="C14" s="151"/>
      <c r="D14" s="146"/>
      <c r="E14" s="146"/>
    </row>
    <row r="15" spans="1:5" s="147" customFormat="1" ht="12.75">
      <c r="A15" s="151">
        <v>7</v>
      </c>
      <c r="B15" s="150" t="s">
        <v>93</v>
      </c>
      <c r="C15" s="151"/>
      <c r="D15" s="146"/>
      <c r="E15" s="146"/>
    </row>
    <row r="16" spans="1:5" s="147" customFormat="1" ht="25.5">
      <c r="A16" s="151">
        <v>8</v>
      </c>
      <c r="B16" s="150" t="s">
        <v>94</v>
      </c>
      <c r="C16" s="151"/>
      <c r="D16" s="146"/>
      <c r="E16" s="146"/>
    </row>
    <row r="17" spans="1:5" s="147" customFormat="1" ht="12.75">
      <c r="A17" s="151">
        <v>9</v>
      </c>
      <c r="B17" s="150" t="s">
        <v>95</v>
      </c>
      <c r="C17" s="151"/>
      <c r="D17" s="146"/>
      <c r="E17" s="146"/>
    </row>
    <row r="18" spans="1:5" s="147" customFormat="1" ht="25.5">
      <c r="A18" s="151">
        <v>10</v>
      </c>
      <c r="B18" s="150" t="s">
        <v>96</v>
      </c>
      <c r="C18" s="151"/>
      <c r="D18" s="146"/>
      <c r="E18" s="146"/>
    </row>
    <row r="19" spans="1:5" s="147" customFormat="1" ht="12.75">
      <c r="A19" s="151">
        <v>11</v>
      </c>
      <c r="B19" s="150" t="s">
        <v>97</v>
      </c>
      <c r="C19" s="151"/>
      <c r="D19" s="146"/>
      <c r="E19" s="146"/>
    </row>
    <row r="20" spans="1:5" s="147" customFormat="1" ht="12.75">
      <c r="A20" s="151">
        <v>12</v>
      </c>
      <c r="B20" s="150" t="s">
        <v>98</v>
      </c>
      <c r="C20" s="151"/>
      <c r="D20" s="146"/>
      <c r="E20" s="146"/>
    </row>
    <row r="21" spans="1:5" s="147" customFormat="1" ht="12.75">
      <c r="A21" s="151">
        <v>13</v>
      </c>
      <c r="B21" s="150" t="s">
        <v>99</v>
      </c>
      <c r="C21" s="151"/>
      <c r="D21" s="146"/>
      <c r="E21" s="146"/>
    </row>
    <row r="22" spans="1:5" s="147" customFormat="1" ht="12.75">
      <c r="A22" s="151">
        <v>14</v>
      </c>
      <c r="B22" s="150" t="s">
        <v>100</v>
      </c>
      <c r="C22" s="151"/>
      <c r="D22" s="146"/>
      <c r="E22" s="146"/>
    </row>
    <row r="23" spans="1:5" s="147" customFormat="1" ht="12.75">
      <c r="A23" s="151">
        <v>15</v>
      </c>
      <c r="B23" s="150" t="s">
        <v>101</v>
      </c>
      <c r="C23" s="151"/>
      <c r="D23" s="146"/>
      <c r="E23" s="146"/>
    </row>
    <row r="24" spans="1:5" s="147" customFormat="1" ht="12.75">
      <c r="A24" s="151">
        <v>16</v>
      </c>
      <c r="B24" s="150" t="s">
        <v>102</v>
      </c>
      <c r="C24" s="151"/>
      <c r="D24" s="146"/>
      <c r="E24" s="146"/>
    </row>
    <row r="25" spans="1:5" s="147" customFormat="1" ht="25.5">
      <c r="A25" s="151">
        <v>17</v>
      </c>
      <c r="B25" s="150" t="s">
        <v>173</v>
      </c>
      <c r="C25" s="151"/>
      <c r="D25" s="146"/>
      <c r="E25" s="146"/>
    </row>
    <row r="26" spans="1:5" s="147" customFormat="1" ht="12.75">
      <c r="A26" s="151">
        <v>18</v>
      </c>
      <c r="B26" s="150" t="s">
        <v>103</v>
      </c>
      <c r="C26" s="151"/>
      <c r="D26" s="146"/>
      <c r="E26" s="146"/>
    </row>
    <row r="27" spans="1:5" s="147" customFormat="1" ht="25.5">
      <c r="A27" s="153">
        <v>19</v>
      </c>
      <c r="B27" s="289" t="s">
        <v>104</v>
      </c>
      <c r="C27" s="151"/>
      <c r="D27" s="146"/>
      <c r="E27" s="146"/>
    </row>
    <row r="28" spans="1:5" s="147" customFormat="1" ht="12.75">
      <c r="A28" s="154"/>
      <c r="B28" s="155"/>
      <c r="C28" s="156"/>
      <c r="D28" s="146"/>
      <c r="E28" s="146"/>
    </row>
    <row r="29" spans="1:5" s="147" customFormat="1" ht="12.75">
      <c r="A29" s="163"/>
      <c r="B29" s="177" t="s">
        <v>105</v>
      </c>
      <c r="C29" s="163"/>
      <c r="D29" s="146"/>
      <c r="E29" s="146"/>
    </row>
    <row r="30" spans="1:5" s="147" customFormat="1" ht="25.5">
      <c r="A30" s="178">
        <v>1</v>
      </c>
      <c r="B30" s="179" t="s">
        <v>188</v>
      </c>
      <c r="C30" s="180"/>
      <c r="D30" s="146"/>
      <c r="E30" s="146"/>
    </row>
    <row r="31" spans="1:5" s="147" customFormat="1" ht="12.75">
      <c r="A31" s="181">
        <v>2</v>
      </c>
      <c r="B31" s="150" t="s">
        <v>106</v>
      </c>
      <c r="C31" s="182"/>
      <c r="D31" s="146"/>
      <c r="E31" s="146"/>
    </row>
    <row r="32" spans="1:5" s="147" customFormat="1" ht="25.5">
      <c r="A32" s="181">
        <v>3</v>
      </c>
      <c r="B32" s="150" t="s">
        <v>189</v>
      </c>
      <c r="C32" s="182"/>
      <c r="D32" s="146"/>
      <c r="E32" s="146"/>
    </row>
    <row r="33" spans="1:5" s="147" customFormat="1" ht="12.75">
      <c r="A33" s="181">
        <v>4</v>
      </c>
      <c r="B33" s="158" t="s">
        <v>107</v>
      </c>
      <c r="C33" s="182"/>
      <c r="D33" s="146"/>
      <c r="E33" s="146"/>
    </row>
    <row r="34" spans="1:5" s="147" customFormat="1" ht="12.75">
      <c r="A34" s="181">
        <v>5</v>
      </c>
      <c r="B34" s="150" t="s">
        <v>108</v>
      </c>
      <c r="C34" s="182"/>
      <c r="D34" s="146"/>
      <c r="E34" s="146"/>
    </row>
    <row r="35" spans="1:5" s="147" customFormat="1" ht="12.75">
      <c r="A35" s="181">
        <v>6</v>
      </c>
      <c r="B35" s="150" t="s">
        <v>190</v>
      </c>
      <c r="C35" s="182"/>
      <c r="D35" s="146"/>
      <c r="E35" s="146"/>
    </row>
    <row r="36" spans="1:5" s="147" customFormat="1" ht="12.75">
      <c r="A36" s="183">
        <v>7</v>
      </c>
      <c r="B36" s="184" t="s">
        <v>109</v>
      </c>
      <c r="C36" s="185"/>
      <c r="D36" s="146"/>
      <c r="E36" s="146"/>
    </row>
    <row r="37" spans="1:5" s="147" customFormat="1" ht="12.75">
      <c r="A37" s="115"/>
      <c r="B37" s="176"/>
      <c r="C37" s="163"/>
      <c r="D37" s="146"/>
      <c r="E37" s="146"/>
    </row>
    <row r="38" spans="1:5" s="147" customFormat="1" ht="12.75">
      <c r="A38" s="157"/>
      <c r="B38" s="134" t="s">
        <v>110</v>
      </c>
      <c r="C38" s="157"/>
      <c r="D38" s="146"/>
      <c r="E38" s="146"/>
    </row>
    <row r="39" spans="1:5" s="147" customFormat="1" ht="12.75">
      <c r="A39" s="151">
        <v>1</v>
      </c>
      <c r="B39" s="150" t="s">
        <v>111</v>
      </c>
      <c r="C39" s="151"/>
      <c r="D39" s="146"/>
      <c r="E39" s="146"/>
    </row>
    <row r="40" spans="1:5" s="147" customFormat="1" ht="12.75">
      <c r="A40" s="151">
        <v>2</v>
      </c>
      <c r="B40" s="150" t="s">
        <v>106</v>
      </c>
      <c r="C40" s="151"/>
      <c r="D40" s="146"/>
      <c r="E40" s="146"/>
    </row>
    <row r="41" spans="1:5" s="147" customFormat="1" ht="25.5">
      <c r="A41" s="151">
        <v>3</v>
      </c>
      <c r="B41" s="150" t="s">
        <v>112</v>
      </c>
      <c r="C41" s="151"/>
      <c r="D41" s="146"/>
      <c r="E41" s="146"/>
    </row>
    <row r="42" spans="1:5" s="147" customFormat="1" ht="12.75">
      <c r="A42" s="151">
        <v>4</v>
      </c>
      <c r="B42" s="150" t="s">
        <v>191</v>
      </c>
      <c r="C42" s="151"/>
      <c r="D42" s="146"/>
      <c r="E42" s="146"/>
    </row>
    <row r="43" spans="1:5" s="147" customFormat="1" ht="12.75">
      <c r="A43" s="151">
        <v>5</v>
      </c>
      <c r="B43" s="150" t="s">
        <v>192</v>
      </c>
      <c r="C43" s="151"/>
      <c r="D43" s="146"/>
      <c r="E43" s="146"/>
    </row>
    <row r="44" spans="1:5" s="147" customFormat="1" ht="12.75">
      <c r="A44" s="159">
        <v>6</v>
      </c>
      <c r="B44" s="160" t="s">
        <v>193</v>
      </c>
      <c r="C44" s="159"/>
      <c r="D44" s="146"/>
      <c r="E44" s="146"/>
    </row>
    <row r="45" spans="1:5" s="147" customFormat="1" ht="12.75">
      <c r="A45" s="175">
        <v>7</v>
      </c>
      <c r="B45" s="161" t="s">
        <v>194</v>
      </c>
      <c r="C45" s="162"/>
      <c r="D45" s="146"/>
      <c r="E45" s="146"/>
    </row>
    <row r="46" spans="1:5" s="147" customFormat="1" ht="11.25" customHeight="1">
      <c r="A46" s="163">
        <v>8</v>
      </c>
      <c r="B46" s="114" t="s">
        <v>195</v>
      </c>
      <c r="C46" s="115"/>
      <c r="D46" s="146"/>
      <c r="E46" s="146"/>
    </row>
    <row r="47" spans="1:5" s="147" customFormat="1" ht="12.75">
      <c r="A47" s="100"/>
      <c r="B47" s="149" t="s">
        <v>113</v>
      </c>
      <c r="C47" s="149" t="s">
        <v>4</v>
      </c>
      <c r="D47" s="146"/>
      <c r="E47" s="146"/>
    </row>
    <row r="48" spans="1:5" s="147" customFormat="1" ht="38.25">
      <c r="A48" s="168">
        <v>1</v>
      </c>
      <c r="B48" s="164" t="s">
        <v>114</v>
      </c>
      <c r="C48" s="165"/>
      <c r="D48" s="146"/>
      <c r="E48" s="146"/>
    </row>
    <row r="49" spans="1:5" s="147" customFormat="1" ht="12.75">
      <c r="A49" s="165">
        <v>2</v>
      </c>
      <c r="B49" s="166" t="s">
        <v>196</v>
      </c>
      <c r="C49" s="165"/>
      <c r="D49" s="146"/>
      <c r="E49" s="146"/>
    </row>
    <row r="50" spans="1:5" s="147" customFormat="1" ht="12.75">
      <c r="A50" s="168">
        <v>3</v>
      </c>
      <c r="B50" s="166" t="s">
        <v>197</v>
      </c>
      <c r="C50" s="165"/>
      <c r="D50" s="146"/>
      <c r="E50" s="146"/>
    </row>
    <row r="51" spans="1:5" s="147" customFormat="1" ht="12.75">
      <c r="A51" s="165">
        <v>4</v>
      </c>
      <c r="B51" s="166" t="s">
        <v>115</v>
      </c>
      <c r="C51" s="165"/>
      <c r="D51" s="146"/>
      <c r="E51" s="146"/>
    </row>
    <row r="52" spans="1:5" s="147" customFormat="1" ht="12.75">
      <c r="A52" s="168">
        <v>5</v>
      </c>
      <c r="B52" s="166" t="s">
        <v>116</v>
      </c>
      <c r="C52" s="165"/>
      <c r="D52" s="146"/>
      <c r="E52" s="146"/>
    </row>
    <row r="53" spans="1:5" s="147" customFormat="1" ht="12.75">
      <c r="A53" s="165">
        <v>6</v>
      </c>
      <c r="B53" s="166" t="s">
        <v>117</v>
      </c>
      <c r="C53" s="165"/>
      <c r="D53" s="146"/>
      <c r="E53" s="146"/>
    </row>
    <row r="54" spans="1:5" s="147" customFormat="1" ht="13.5" customHeight="1">
      <c r="A54" s="135"/>
      <c r="B54" s="114"/>
      <c r="C54" s="115"/>
      <c r="D54" s="146"/>
      <c r="E54" s="146"/>
    </row>
    <row r="55" spans="1:5" s="147" customFormat="1" ht="27.75" customHeight="1">
      <c r="A55" s="229" t="s">
        <v>240</v>
      </c>
      <c r="B55" s="300" t="s">
        <v>118</v>
      </c>
      <c r="C55" s="284" t="s">
        <v>412</v>
      </c>
      <c r="D55" s="167" t="s">
        <v>416</v>
      </c>
      <c r="E55" s="146"/>
    </row>
    <row r="56" spans="1:5" s="147" customFormat="1" ht="14.25" customHeight="1">
      <c r="A56" s="295">
        <v>1</v>
      </c>
      <c r="B56" s="296" t="s">
        <v>119</v>
      </c>
      <c r="C56" s="297"/>
      <c r="D56" s="298"/>
      <c r="E56" s="146"/>
    </row>
    <row r="57" spans="1:5">
      <c r="A57" s="295">
        <v>2</v>
      </c>
      <c r="B57" s="296" t="s">
        <v>120</v>
      </c>
      <c r="C57" s="297"/>
      <c r="D57" s="298"/>
    </row>
    <row r="58" spans="1:5">
      <c r="A58" s="295">
        <v>3</v>
      </c>
      <c r="B58" s="296" t="s">
        <v>121</v>
      </c>
      <c r="C58" s="297"/>
      <c r="D58" s="298"/>
      <c r="E58" s="105"/>
    </row>
    <row r="59" spans="1:5" ht="11.25" customHeight="1">
      <c r="A59" s="299">
        <v>4</v>
      </c>
      <c r="B59" s="296" t="s">
        <v>122</v>
      </c>
      <c r="C59" s="297"/>
      <c r="D59" s="298"/>
    </row>
    <row r="60" spans="1:5" s="95" customFormat="1" ht="15" customHeight="1">
      <c r="A60" s="299">
        <v>5</v>
      </c>
      <c r="B60" s="296" t="s">
        <v>123</v>
      </c>
      <c r="C60" s="297"/>
      <c r="D60" s="298"/>
    </row>
    <row r="61" spans="1:5" s="95" customFormat="1" ht="14.25">
      <c r="A61" s="295">
        <v>6</v>
      </c>
      <c r="B61" s="296" t="s">
        <v>198</v>
      </c>
      <c r="C61" s="297"/>
      <c r="D61" s="298"/>
    </row>
    <row r="62" spans="1:5" s="95" customFormat="1" ht="14.25">
      <c r="A62" s="295">
        <v>7</v>
      </c>
      <c r="B62" s="296" t="s">
        <v>435</v>
      </c>
      <c r="C62" s="297"/>
      <c r="D62" s="298"/>
    </row>
    <row r="63" spans="1:5" s="95" customFormat="1" ht="25.5">
      <c r="A63" s="299">
        <v>8</v>
      </c>
      <c r="B63" s="296" t="s">
        <v>436</v>
      </c>
      <c r="C63" s="297" t="s">
        <v>437</v>
      </c>
      <c r="D63" s="298"/>
    </row>
    <row r="64" spans="1:5" s="95" customFormat="1" ht="14.25" customHeight="1">
      <c r="A64" s="299">
        <v>9</v>
      </c>
      <c r="B64" s="296" t="s">
        <v>438</v>
      </c>
      <c r="C64" s="297"/>
      <c r="D64" s="298"/>
    </row>
    <row r="65" spans="1:5">
      <c r="A65" s="299">
        <v>10</v>
      </c>
      <c r="B65" s="296" t="s">
        <v>439</v>
      </c>
      <c r="C65" s="297"/>
      <c r="D65" s="298"/>
    </row>
    <row r="66" spans="1:5">
      <c r="A66" s="299">
        <v>11</v>
      </c>
      <c r="B66" s="296" t="s">
        <v>440</v>
      </c>
      <c r="C66" s="297"/>
      <c r="D66" s="298"/>
    </row>
    <row r="67" spans="1:5">
      <c r="A67" s="295">
        <v>12</v>
      </c>
      <c r="B67" s="296" t="s">
        <v>441</v>
      </c>
      <c r="C67" s="297"/>
      <c r="D67" s="298"/>
    </row>
    <row r="68" spans="1:5" ht="25.5">
      <c r="A68" s="295">
        <v>13</v>
      </c>
      <c r="B68" s="296" t="s">
        <v>442</v>
      </c>
      <c r="C68" s="297"/>
      <c r="D68" s="298"/>
      <c r="E68" s="105"/>
    </row>
    <row r="69" spans="1:5" s="132" customFormat="1">
      <c r="A69" s="99"/>
      <c r="B69" s="99"/>
      <c r="C69" s="100"/>
      <c r="D69" s="146"/>
    </row>
    <row r="70" spans="1:5" s="98" customFormat="1" ht="12.75">
      <c r="A70" s="110"/>
      <c r="B70" s="110"/>
      <c r="C70" s="111"/>
      <c r="D70" s="136"/>
    </row>
    <row r="71" spans="1:5" s="98" customFormat="1" ht="15.75">
      <c r="A71" s="116" t="s">
        <v>199</v>
      </c>
      <c r="B71" s="107"/>
      <c r="C71" s="108"/>
      <c r="D71" s="109"/>
    </row>
    <row r="72" spans="1:5">
      <c r="A72" s="137"/>
      <c r="B72" s="137"/>
      <c r="C72" s="137"/>
      <c r="D72" s="1"/>
    </row>
    <row r="73" spans="1:5">
      <c r="A73" s="301" t="s">
        <v>136</v>
      </c>
      <c r="B73" s="302" t="s">
        <v>87</v>
      </c>
      <c r="C73" s="308" t="s">
        <v>124</v>
      </c>
      <c r="D73" s="169"/>
      <c r="E73" s="105"/>
    </row>
    <row r="74" spans="1:5">
      <c r="A74" s="138">
        <v>1</v>
      </c>
      <c r="B74" s="303" t="s">
        <v>134</v>
      </c>
      <c r="C74" s="309"/>
      <c r="D74" s="169"/>
    </row>
    <row r="75" spans="1:5">
      <c r="A75" s="138">
        <v>2</v>
      </c>
      <c r="B75" s="303" t="s">
        <v>135</v>
      </c>
      <c r="C75" s="309"/>
      <c r="D75" s="169"/>
    </row>
    <row r="76" spans="1:5">
      <c r="A76" s="304">
        <v>3</v>
      </c>
      <c r="B76" s="305" t="s">
        <v>451</v>
      </c>
      <c r="C76" s="310"/>
      <c r="D76" s="169"/>
    </row>
    <row r="77" spans="1:5">
      <c r="A77" s="138">
        <v>4</v>
      </c>
      <c r="B77" s="306" t="s">
        <v>443</v>
      </c>
      <c r="C77" s="309"/>
      <c r="D77" s="95"/>
    </row>
    <row r="78" spans="1:5">
      <c r="A78" s="139"/>
      <c r="B78" s="141" t="s">
        <v>137</v>
      </c>
      <c r="C78" s="140"/>
    </row>
    <row r="79" spans="1:5">
      <c r="A79" s="139"/>
      <c r="B79" s="142" t="s">
        <v>138</v>
      </c>
      <c r="C79" s="140"/>
      <c r="E79" s="105"/>
    </row>
    <row r="80" spans="1:5">
      <c r="A80" s="98"/>
      <c r="B80" s="98"/>
      <c r="C80" s="96"/>
    </row>
    <row r="81" spans="1:5" s="98" customFormat="1" ht="15.75">
      <c r="A81" s="116" t="s">
        <v>432</v>
      </c>
      <c r="B81" s="107"/>
      <c r="C81" s="108"/>
      <c r="D81" s="109"/>
    </row>
    <row r="82" spans="1:5">
      <c r="A82" s="132"/>
      <c r="B82" s="132"/>
      <c r="C82" s="132"/>
      <c r="D82" s="132"/>
    </row>
    <row r="83" spans="1:5" ht="15.75">
      <c r="A83" s="170" t="s">
        <v>207</v>
      </c>
      <c r="B83" s="170"/>
      <c r="C83" s="199"/>
      <c r="D83" s="201" t="str">
        <f>HYPERLINK('3a '!A4,"3a")</f>
        <v>3a</v>
      </c>
    </row>
    <row r="84" spans="1:5">
      <c r="A84" s="170"/>
      <c r="B84" s="170"/>
      <c r="C84" s="96"/>
      <c r="D84" s="98"/>
    </row>
    <row r="85" spans="1:5">
      <c r="A85" s="132"/>
      <c r="B85" s="98"/>
      <c r="C85" s="96"/>
      <c r="E85" s="105"/>
    </row>
    <row r="86" spans="1:5" ht="15.75">
      <c r="A86" s="116" t="s">
        <v>203</v>
      </c>
      <c r="B86" s="107"/>
      <c r="C86" s="108"/>
      <c r="D86" s="109"/>
    </row>
    <row r="87" spans="1:5">
      <c r="A87" s="98"/>
      <c r="B87" s="98"/>
      <c r="C87" s="96"/>
    </row>
    <row r="88" spans="1:5">
      <c r="A88" s="170" t="s">
        <v>208</v>
      </c>
      <c r="B88" s="172"/>
      <c r="C88" s="96"/>
      <c r="D88" s="200" t="str" cm="1">
        <f t="array" ref="D88:E88">HYPERLINK('3b'!A3:B3,"3b")</f>
        <v>3b</v>
      </c>
      <c r="E88" t="str">
        <v>3b</v>
      </c>
    </row>
    <row r="89" spans="1:5">
      <c r="A89" s="98"/>
      <c r="B89" s="173"/>
      <c r="C89" s="96"/>
    </row>
    <row r="90" spans="1:5">
      <c r="A90" s="98"/>
      <c r="B90" s="98"/>
      <c r="C90" s="96"/>
    </row>
    <row r="91" spans="1:5">
      <c r="A91" s="98"/>
      <c r="B91" s="98"/>
      <c r="C91" s="96"/>
    </row>
    <row r="92" spans="1:5" ht="15.75">
      <c r="A92" s="116" t="s">
        <v>211</v>
      </c>
      <c r="B92" s="107"/>
      <c r="C92" s="108"/>
      <c r="D92" s="109"/>
    </row>
    <row r="93" spans="1:5">
      <c r="A93" s="98"/>
      <c r="B93" s="98"/>
      <c r="C93" s="96"/>
    </row>
    <row r="94" spans="1:5">
      <c r="A94" s="170" t="s">
        <v>214</v>
      </c>
      <c r="B94" s="170"/>
      <c r="C94" s="199"/>
      <c r="D94" s="200" t="str" cm="1">
        <f t="array" ref="D94:E94">HYPERLINK('3c'!A3:B3,"3c")</f>
        <v>3c</v>
      </c>
      <c r="E94" t="str">
        <v>3c</v>
      </c>
    </row>
    <row r="95" spans="1:5">
      <c r="A95" s="98"/>
      <c r="B95" s="98"/>
      <c r="C95" s="96"/>
    </row>
    <row r="96" spans="1:5">
      <c r="A96" s="98"/>
      <c r="B96" s="98"/>
      <c r="C96" s="96"/>
    </row>
    <row r="97" spans="1:5">
      <c r="A97" s="98"/>
      <c r="B97" s="98"/>
      <c r="C97" s="96"/>
    </row>
    <row r="98" spans="1:5" ht="15.75">
      <c r="A98" s="116" t="s">
        <v>212</v>
      </c>
      <c r="B98" s="107"/>
      <c r="C98" s="108"/>
      <c r="D98" s="109"/>
    </row>
    <row r="99" spans="1:5">
      <c r="A99" s="98"/>
      <c r="B99" s="98"/>
      <c r="C99" s="96"/>
    </row>
    <row r="100" spans="1:5">
      <c r="A100" s="170" t="s">
        <v>213</v>
      </c>
      <c r="B100" s="172"/>
      <c r="C100" s="96"/>
      <c r="D100" s="200" t="str" cm="1">
        <f t="array" ref="D100:E100">HYPERLINK('3d'!A3:B3,"3d")</f>
        <v>3d</v>
      </c>
      <c r="E100" t="str">
        <v>3d</v>
      </c>
    </row>
    <row r="101" spans="1:5">
      <c r="A101" s="98"/>
      <c r="B101" s="174"/>
      <c r="C101" s="96"/>
    </row>
    <row r="102" spans="1:5">
      <c r="A102" s="98"/>
      <c r="B102" s="174"/>
      <c r="C102" s="96"/>
    </row>
    <row r="103" spans="1:5">
      <c r="A103" s="98"/>
      <c r="B103" s="98"/>
      <c r="C103" s="96"/>
    </row>
    <row r="104" spans="1:5">
      <c r="A104" s="98"/>
      <c r="B104" s="98"/>
      <c r="C104" s="96"/>
    </row>
    <row r="105" spans="1:5">
      <c r="A105" s="98"/>
      <c r="B105" s="98"/>
      <c r="C105" s="96"/>
    </row>
    <row r="106" spans="1:5">
      <c r="A106" s="98"/>
      <c r="B106" s="98"/>
      <c r="C106" s="96"/>
    </row>
    <row r="107" spans="1:5">
      <c r="A107" s="98"/>
      <c r="B107" s="98"/>
      <c r="C107" s="96"/>
    </row>
    <row r="108" spans="1:5">
      <c r="A108" s="98"/>
      <c r="B108" s="98"/>
      <c r="C108" s="96"/>
    </row>
    <row r="109" spans="1:5">
      <c r="A109" s="98"/>
      <c r="B109" s="98"/>
      <c r="C109" s="96"/>
    </row>
    <row r="110" spans="1:5">
      <c r="A110" s="98"/>
      <c r="B110" s="98"/>
      <c r="C110" s="96"/>
    </row>
    <row r="111" spans="1:5">
      <c r="A111" s="98"/>
      <c r="B111" s="98"/>
      <c r="C111" s="96"/>
    </row>
    <row r="112" spans="1:5">
      <c r="A112" s="98"/>
      <c r="B112" s="98"/>
      <c r="C112" s="96"/>
    </row>
    <row r="113" spans="1:3">
      <c r="A113" s="98"/>
      <c r="B113" s="98"/>
      <c r="C113" s="96"/>
    </row>
    <row r="114" spans="1:3">
      <c r="A114" s="98"/>
      <c r="B114" s="98"/>
      <c r="C114" s="96"/>
    </row>
    <row r="115" spans="1:3">
      <c r="A115" s="98"/>
      <c r="B115" s="98"/>
      <c r="C115" s="96"/>
    </row>
    <row r="116" spans="1:3">
      <c r="A116" s="98"/>
      <c r="B116" s="98"/>
      <c r="C116" s="96"/>
    </row>
    <row r="117" spans="1:3">
      <c r="A117" s="98"/>
      <c r="B117" s="98"/>
      <c r="C117" s="96"/>
    </row>
    <row r="118" spans="1:3">
      <c r="A118" s="98"/>
      <c r="B118" s="98"/>
      <c r="C118" s="96"/>
    </row>
    <row r="119" spans="1:3">
      <c r="A119" s="98"/>
      <c r="B119" s="98"/>
      <c r="C119" s="96"/>
    </row>
    <row r="120" spans="1:3">
      <c r="A120" s="98"/>
      <c r="B120" s="98"/>
      <c r="C120" s="96"/>
    </row>
    <row r="121" spans="1:3">
      <c r="A121" s="98"/>
      <c r="B121" s="98"/>
      <c r="C121" s="96"/>
    </row>
    <row r="122" spans="1:3">
      <c r="A122" s="98"/>
      <c r="B122" s="98"/>
      <c r="C122" s="96"/>
    </row>
    <row r="123" spans="1:3">
      <c r="A123" s="98"/>
      <c r="B123" s="98"/>
      <c r="C123" s="96"/>
    </row>
    <row r="124" spans="1:3">
      <c r="A124" s="98"/>
      <c r="B124" s="98"/>
      <c r="C124" s="96"/>
    </row>
    <row r="125" spans="1:3">
      <c r="A125" s="98"/>
      <c r="B125" s="98"/>
      <c r="C125" s="96"/>
    </row>
    <row r="126" spans="1:3">
      <c r="A126" s="98"/>
      <c r="B126" s="98"/>
      <c r="C126" s="96"/>
    </row>
    <row r="127" spans="1:3">
      <c r="A127" s="98"/>
      <c r="B127" s="98"/>
      <c r="C127" s="96"/>
    </row>
    <row r="128" spans="1:3">
      <c r="A128" s="98"/>
      <c r="B128" s="98"/>
      <c r="C128" s="96"/>
    </row>
    <row r="129" spans="1:3">
      <c r="A129" s="98"/>
      <c r="B129" s="98"/>
      <c r="C129" s="96"/>
    </row>
    <row r="130" spans="1:3">
      <c r="A130" s="98"/>
      <c r="B130" s="98"/>
      <c r="C130" s="96"/>
    </row>
    <row r="131" spans="1:3">
      <c r="A131" s="98"/>
      <c r="B131" s="98"/>
      <c r="C131" s="96"/>
    </row>
    <row r="132" spans="1:3">
      <c r="A132" s="98"/>
      <c r="B132" s="98"/>
      <c r="C132" s="96"/>
    </row>
    <row r="133" spans="1:3">
      <c r="A133" s="98"/>
      <c r="B133" s="98"/>
      <c r="C133" s="96"/>
    </row>
    <row r="134" spans="1:3">
      <c r="A134" s="98"/>
      <c r="B134" s="98"/>
      <c r="C134" s="96"/>
    </row>
    <row r="135" spans="1:3">
      <c r="A135" s="98"/>
      <c r="B135" s="98"/>
      <c r="C135" s="96"/>
    </row>
    <row r="136" spans="1:3">
      <c r="A136" s="98"/>
      <c r="B136" s="98"/>
      <c r="C136" s="96"/>
    </row>
    <row r="137" spans="1:3">
      <c r="A137" s="98"/>
      <c r="B137" s="98"/>
      <c r="C137" s="96"/>
    </row>
    <row r="138" spans="1:3">
      <c r="A138" s="98"/>
      <c r="B138" s="98"/>
      <c r="C138" s="96"/>
    </row>
    <row r="139" spans="1:3">
      <c r="A139" s="98"/>
      <c r="B139" s="98"/>
      <c r="C139" s="96"/>
    </row>
    <row r="140" spans="1:3">
      <c r="A140" s="98"/>
      <c r="B140" s="98"/>
      <c r="C140" s="96"/>
    </row>
    <row r="141" spans="1:3">
      <c r="A141" s="98"/>
      <c r="B141" s="98"/>
      <c r="C141" s="96"/>
    </row>
    <row r="142" spans="1:3">
      <c r="A142" s="98"/>
      <c r="B142" s="98"/>
      <c r="C142" s="96"/>
    </row>
    <row r="143" spans="1:3">
      <c r="A143" s="98"/>
      <c r="B143" s="98"/>
      <c r="C143" s="96"/>
    </row>
    <row r="144" spans="1:3">
      <c r="A144" s="98"/>
      <c r="B144" s="98"/>
      <c r="C144" s="96"/>
    </row>
    <row r="145" spans="1:3">
      <c r="A145" s="98"/>
      <c r="B145" s="98"/>
      <c r="C145" s="96"/>
    </row>
    <row r="146" spans="1:3">
      <c r="A146" s="98"/>
      <c r="B146" s="98"/>
      <c r="C146" s="96"/>
    </row>
    <row r="147" spans="1:3">
      <c r="A147" s="98"/>
      <c r="B147" s="98"/>
      <c r="C147" s="96"/>
    </row>
    <row r="148" spans="1:3">
      <c r="A148" s="98"/>
      <c r="B148" s="98"/>
      <c r="C148" s="96"/>
    </row>
    <row r="149" spans="1:3">
      <c r="A149" s="98"/>
      <c r="B149" s="98"/>
      <c r="C149" s="96"/>
    </row>
    <row r="150" spans="1:3">
      <c r="A150" s="98"/>
      <c r="B150" s="98"/>
      <c r="C150" s="96"/>
    </row>
    <row r="151" spans="1:3">
      <c r="A151" s="98"/>
      <c r="B151" s="98"/>
      <c r="C151" s="96"/>
    </row>
    <row r="152" spans="1:3">
      <c r="A152" s="98"/>
      <c r="B152" s="98"/>
      <c r="C152" s="96"/>
    </row>
    <row r="153" spans="1:3">
      <c r="A153" s="98"/>
      <c r="B153" s="98"/>
      <c r="C153" s="96"/>
    </row>
    <row r="154" spans="1:3">
      <c r="A154" s="98"/>
      <c r="B154" s="98"/>
      <c r="C154" s="96"/>
    </row>
    <row r="155" spans="1:3">
      <c r="A155" s="98"/>
      <c r="B155" s="98"/>
      <c r="C155" s="96"/>
    </row>
    <row r="156" spans="1:3">
      <c r="A156" s="98"/>
      <c r="B156" s="98"/>
      <c r="C156" s="96"/>
    </row>
    <row r="157" spans="1:3">
      <c r="A157" s="98"/>
      <c r="B157" s="98"/>
      <c r="C157" s="96"/>
    </row>
    <row r="158" spans="1:3">
      <c r="A158" s="98"/>
      <c r="B158" s="98"/>
      <c r="C158" s="96"/>
    </row>
    <row r="159" spans="1:3">
      <c r="A159" s="98"/>
      <c r="B159" s="98"/>
      <c r="C159" s="96"/>
    </row>
    <row r="160" spans="1:3">
      <c r="A160" s="98"/>
      <c r="B160" s="98"/>
      <c r="C160" s="96"/>
    </row>
    <row r="161" spans="1:3">
      <c r="A161" s="98"/>
      <c r="B161" s="98"/>
      <c r="C161" s="96"/>
    </row>
    <row r="162" spans="1:3">
      <c r="A162" s="98"/>
      <c r="B162" s="98"/>
      <c r="C162" s="96"/>
    </row>
    <row r="163" spans="1:3">
      <c r="A163" s="98"/>
      <c r="B163" s="98"/>
      <c r="C163" s="96"/>
    </row>
    <row r="164" spans="1:3">
      <c r="A164" s="98"/>
      <c r="B164" s="98"/>
      <c r="C164" s="96"/>
    </row>
    <row r="165" spans="1:3">
      <c r="A165" s="98"/>
      <c r="B165" s="98"/>
      <c r="C165" s="96"/>
    </row>
    <row r="166" spans="1:3">
      <c r="A166" s="98"/>
      <c r="B166" s="98"/>
      <c r="C166" s="96"/>
    </row>
    <row r="167" spans="1:3">
      <c r="A167" s="98"/>
      <c r="B167" s="98"/>
      <c r="C167" s="96"/>
    </row>
    <row r="168" spans="1:3">
      <c r="A168" s="98"/>
      <c r="B168" s="98"/>
      <c r="C168" s="96"/>
    </row>
    <row r="169" spans="1:3">
      <c r="A169" s="98"/>
      <c r="B169" s="98"/>
      <c r="C169" s="96"/>
    </row>
    <row r="170" spans="1:3">
      <c r="A170" s="98"/>
      <c r="B170" s="98"/>
      <c r="C170" s="96"/>
    </row>
    <row r="171" spans="1:3">
      <c r="A171" s="98"/>
      <c r="B171" s="98"/>
      <c r="C171" s="96"/>
    </row>
    <row r="172" spans="1:3">
      <c r="A172" s="98"/>
      <c r="B172" s="98"/>
      <c r="C172" s="96"/>
    </row>
    <row r="173" spans="1:3">
      <c r="A173" s="98"/>
      <c r="B173" s="98"/>
      <c r="C173" s="96"/>
    </row>
    <row r="174" spans="1:3">
      <c r="A174" s="98"/>
      <c r="B174" s="98"/>
      <c r="C174" s="96"/>
    </row>
    <row r="175" spans="1:3">
      <c r="A175" s="98"/>
      <c r="B175" s="98"/>
      <c r="C175" s="96"/>
    </row>
    <row r="176" spans="1:3">
      <c r="A176" s="98"/>
      <c r="B176" s="98"/>
      <c r="C176" s="96"/>
    </row>
    <row r="177" spans="1:3">
      <c r="A177" s="98"/>
      <c r="B177" s="98"/>
      <c r="C177" s="96"/>
    </row>
    <row r="178" spans="1:3">
      <c r="A178" s="98"/>
      <c r="B178" s="98"/>
      <c r="C178" s="96"/>
    </row>
    <row r="179" spans="1:3">
      <c r="A179" s="98"/>
      <c r="B179" s="98"/>
      <c r="C179" s="96"/>
    </row>
    <row r="180" spans="1:3">
      <c r="A180" s="98"/>
      <c r="B180" s="98"/>
      <c r="C180" s="96"/>
    </row>
    <row r="181" spans="1:3">
      <c r="A181" s="98"/>
      <c r="B181" s="98"/>
      <c r="C181" s="96"/>
    </row>
    <row r="182" spans="1:3">
      <c r="A182" s="98"/>
      <c r="B182" s="98"/>
      <c r="C182" s="96"/>
    </row>
    <row r="183" spans="1:3">
      <c r="A183" s="98"/>
      <c r="B183" s="98"/>
      <c r="C183" s="96"/>
    </row>
    <row r="184" spans="1:3">
      <c r="A184" s="98"/>
      <c r="B184" s="98"/>
      <c r="C184" s="96"/>
    </row>
    <row r="185" spans="1:3">
      <c r="A185" s="98"/>
      <c r="B185" s="98"/>
      <c r="C185" s="96"/>
    </row>
    <row r="186" spans="1:3">
      <c r="A186" s="98"/>
      <c r="B186" s="98"/>
      <c r="C186" s="96"/>
    </row>
    <row r="187" spans="1:3">
      <c r="A187" s="98"/>
      <c r="B187" s="98"/>
      <c r="C187" s="96"/>
    </row>
    <row r="188" spans="1:3">
      <c r="A188" s="98"/>
      <c r="B188" s="98"/>
      <c r="C188" s="96"/>
    </row>
    <row r="189" spans="1:3">
      <c r="A189" s="98"/>
      <c r="B189" s="98"/>
      <c r="C189" s="96"/>
    </row>
    <row r="190" spans="1:3">
      <c r="A190" s="98"/>
      <c r="B190" s="98"/>
      <c r="C190" s="96"/>
    </row>
    <row r="191" spans="1:3">
      <c r="A191" s="98"/>
      <c r="B191" s="98"/>
      <c r="C191" s="96"/>
    </row>
    <row r="192" spans="1:3">
      <c r="A192" s="98"/>
      <c r="B192" s="98"/>
      <c r="C192" s="96"/>
    </row>
    <row r="193" spans="1:3">
      <c r="A193" s="98"/>
      <c r="B193" s="98"/>
      <c r="C193" s="96"/>
    </row>
    <row r="194" spans="1:3">
      <c r="A194" s="98"/>
      <c r="B194" s="98"/>
      <c r="C194" s="96"/>
    </row>
    <row r="195" spans="1:3">
      <c r="A195" s="98"/>
      <c r="B195" s="98"/>
      <c r="C195" s="96"/>
    </row>
    <row r="196" spans="1:3">
      <c r="A196" s="98"/>
      <c r="B196" s="98"/>
      <c r="C196" s="96"/>
    </row>
    <row r="197" spans="1:3">
      <c r="A197" s="98"/>
      <c r="B197" s="98"/>
      <c r="C197" s="96"/>
    </row>
    <row r="198" spans="1:3">
      <c r="A198" s="98"/>
      <c r="B198" s="98"/>
      <c r="C198" s="96"/>
    </row>
    <row r="199" spans="1:3">
      <c r="A199" s="98"/>
      <c r="B199" s="98"/>
      <c r="C199" s="96"/>
    </row>
    <row r="200" spans="1:3">
      <c r="A200" s="98"/>
      <c r="B200" s="98"/>
      <c r="C200" s="96"/>
    </row>
    <row r="201" spans="1:3">
      <c r="A201" s="98"/>
      <c r="B201" s="98"/>
      <c r="C201" s="96"/>
    </row>
    <row r="202" spans="1:3">
      <c r="A202" s="98"/>
      <c r="B202" s="98"/>
      <c r="C202" s="96"/>
    </row>
    <row r="203" spans="1:3">
      <c r="A203" s="98"/>
      <c r="B203" s="98"/>
      <c r="C203" s="96"/>
    </row>
    <row r="204" spans="1:3">
      <c r="A204" s="98"/>
      <c r="B204" s="98"/>
      <c r="C204" s="96"/>
    </row>
    <row r="205" spans="1:3">
      <c r="A205" s="98"/>
      <c r="B205" s="98"/>
      <c r="C205" s="96"/>
    </row>
    <row r="206" spans="1:3">
      <c r="A206" s="98"/>
      <c r="B206" s="98"/>
      <c r="C206" s="96"/>
    </row>
    <row r="207" spans="1:3">
      <c r="A207" s="98"/>
      <c r="B207" s="98"/>
      <c r="C207" s="96"/>
    </row>
    <row r="208" spans="1:3">
      <c r="A208" s="98"/>
      <c r="B208" s="98"/>
      <c r="C208" s="96"/>
    </row>
    <row r="209" spans="1:3">
      <c r="A209" s="98"/>
      <c r="B209" s="98"/>
      <c r="C209" s="96"/>
    </row>
    <row r="210" spans="1:3">
      <c r="A210" s="98"/>
      <c r="B210" s="98"/>
      <c r="C210" s="96"/>
    </row>
    <row r="211" spans="1:3">
      <c r="A211" s="98"/>
      <c r="B211" s="98"/>
      <c r="C211" s="96"/>
    </row>
    <row r="212" spans="1:3">
      <c r="A212" s="98"/>
      <c r="B212" s="98"/>
      <c r="C212" s="96"/>
    </row>
    <row r="213" spans="1:3">
      <c r="A213" s="98"/>
      <c r="B213" s="98"/>
      <c r="C213" s="96"/>
    </row>
    <row r="214" spans="1:3">
      <c r="A214" s="98"/>
      <c r="B214" s="98"/>
      <c r="C214" s="96"/>
    </row>
    <row r="215" spans="1:3">
      <c r="A215" s="98"/>
      <c r="B215" s="98"/>
      <c r="C215" s="96"/>
    </row>
    <row r="216" spans="1:3">
      <c r="A216" s="98"/>
      <c r="B216" s="98"/>
      <c r="C216" s="96"/>
    </row>
    <row r="217" spans="1:3">
      <c r="A217" s="98"/>
      <c r="B217" s="98"/>
      <c r="C217" s="96"/>
    </row>
    <row r="218" spans="1:3">
      <c r="A218" s="98"/>
      <c r="B218" s="98"/>
      <c r="C218" s="96"/>
    </row>
    <row r="219" spans="1:3">
      <c r="A219" s="98"/>
      <c r="B219" s="98"/>
      <c r="C219" s="96"/>
    </row>
    <row r="220" spans="1:3">
      <c r="A220" s="98"/>
      <c r="B220" s="98"/>
      <c r="C220" s="96"/>
    </row>
    <row r="221" spans="1:3">
      <c r="A221" s="98"/>
      <c r="B221" s="98"/>
      <c r="C221" s="96"/>
    </row>
    <row r="222" spans="1:3">
      <c r="A222" s="98"/>
      <c r="B222" s="98"/>
      <c r="C222" s="96"/>
    </row>
    <row r="223" spans="1:3">
      <c r="A223" s="98"/>
      <c r="B223" s="98"/>
      <c r="C223" s="96"/>
    </row>
    <row r="224" spans="1:3">
      <c r="A224" s="98"/>
      <c r="B224" s="98"/>
      <c r="C224" s="96"/>
    </row>
    <row r="225" spans="1:3">
      <c r="A225" s="98"/>
      <c r="B225" s="98"/>
      <c r="C225" s="96"/>
    </row>
    <row r="226" spans="1:3">
      <c r="A226" s="98"/>
      <c r="B226" s="98"/>
      <c r="C226" s="96"/>
    </row>
    <row r="227" spans="1:3">
      <c r="A227" s="98"/>
      <c r="B227" s="98"/>
      <c r="C227" s="96"/>
    </row>
    <row r="228" spans="1:3">
      <c r="A228" s="98"/>
      <c r="B228" s="98"/>
      <c r="C228" s="96"/>
    </row>
    <row r="229" spans="1:3">
      <c r="A229" s="98"/>
      <c r="B229" s="98"/>
      <c r="C229" s="96"/>
    </row>
    <row r="230" spans="1:3">
      <c r="A230" s="98"/>
      <c r="B230" s="98"/>
      <c r="C230" s="96"/>
    </row>
    <row r="231" spans="1:3">
      <c r="A231" s="98"/>
      <c r="B231" s="98"/>
      <c r="C231" s="96"/>
    </row>
    <row r="232" spans="1:3">
      <c r="A232" s="98"/>
      <c r="B232" s="98"/>
      <c r="C232" s="96"/>
    </row>
    <row r="233" spans="1:3">
      <c r="A233" s="98"/>
      <c r="B233" s="98"/>
      <c r="C233" s="96"/>
    </row>
    <row r="234" spans="1:3">
      <c r="A234" s="98"/>
      <c r="B234" s="98"/>
      <c r="C234" s="96"/>
    </row>
    <row r="235" spans="1:3">
      <c r="A235" s="98"/>
      <c r="B235" s="98"/>
      <c r="C235" s="96"/>
    </row>
    <row r="236" spans="1:3">
      <c r="A236" s="98"/>
      <c r="B236" s="98"/>
      <c r="C236" s="96"/>
    </row>
    <row r="237" spans="1:3">
      <c r="A237" s="98"/>
      <c r="B237" s="98"/>
      <c r="C237" s="96"/>
    </row>
    <row r="238" spans="1:3">
      <c r="A238" s="98"/>
      <c r="B238" s="98"/>
      <c r="C238" s="96"/>
    </row>
    <row r="239" spans="1:3">
      <c r="A239" s="98"/>
      <c r="B239" s="98"/>
      <c r="C239" s="96"/>
    </row>
    <row r="240" spans="1:3">
      <c r="A240" s="98"/>
      <c r="B240" s="98"/>
      <c r="C240" s="96"/>
    </row>
    <row r="241" spans="1:3">
      <c r="A241" s="98"/>
      <c r="B241" s="98"/>
      <c r="C241" s="96"/>
    </row>
    <row r="242" spans="1:3">
      <c r="A242" s="98"/>
      <c r="B242" s="98"/>
      <c r="C242" s="96"/>
    </row>
    <row r="243" spans="1:3">
      <c r="A243" s="98"/>
      <c r="B243" s="98"/>
      <c r="C243" s="96"/>
    </row>
    <row r="244" spans="1:3">
      <c r="A244" s="98"/>
      <c r="B244" s="98"/>
      <c r="C244" s="96"/>
    </row>
    <row r="245" spans="1:3">
      <c r="A245" s="98"/>
      <c r="B245" s="98"/>
      <c r="C245" s="96"/>
    </row>
    <row r="246" spans="1:3">
      <c r="A246" s="98"/>
      <c r="B246" s="98"/>
      <c r="C246" s="96"/>
    </row>
    <row r="247" spans="1:3">
      <c r="A247" s="98"/>
      <c r="B247" s="98"/>
      <c r="C247" s="96"/>
    </row>
    <row r="248" spans="1:3">
      <c r="A248" s="98"/>
      <c r="B248" s="98"/>
      <c r="C248" s="96"/>
    </row>
    <row r="249" spans="1:3">
      <c r="A249" s="98"/>
      <c r="B249" s="98"/>
      <c r="C249" s="96"/>
    </row>
    <row r="250" spans="1:3">
      <c r="A250" s="98"/>
      <c r="B250" s="98"/>
      <c r="C250" s="96"/>
    </row>
    <row r="251" spans="1:3">
      <c r="A251" s="98"/>
      <c r="B251" s="98"/>
      <c r="C251" s="96"/>
    </row>
    <row r="252" spans="1:3">
      <c r="A252" s="98"/>
      <c r="B252" s="98"/>
      <c r="C252" s="96"/>
    </row>
    <row r="253" spans="1:3">
      <c r="A253" s="98"/>
      <c r="B253" s="98"/>
      <c r="C253" s="96"/>
    </row>
    <row r="254" spans="1:3">
      <c r="A254" s="98"/>
      <c r="B254" s="98"/>
      <c r="C254" s="96"/>
    </row>
    <row r="255" spans="1:3">
      <c r="A255" s="98"/>
      <c r="B255" s="98"/>
      <c r="C255" s="96"/>
    </row>
    <row r="256" spans="1:3">
      <c r="A256" s="98"/>
      <c r="B256" s="98"/>
      <c r="C256" s="96"/>
    </row>
    <row r="257" spans="1:3">
      <c r="A257" s="98"/>
      <c r="B257" s="98"/>
      <c r="C257" s="96"/>
    </row>
    <row r="258" spans="1:3">
      <c r="A258" s="98"/>
      <c r="B258" s="98"/>
      <c r="C258" s="96"/>
    </row>
    <row r="259" spans="1:3">
      <c r="A259" s="98"/>
      <c r="B259" s="98"/>
      <c r="C259" s="96"/>
    </row>
    <row r="260" spans="1:3">
      <c r="A260" s="98"/>
      <c r="B260" s="98"/>
      <c r="C260" s="96"/>
    </row>
    <row r="261" spans="1:3">
      <c r="A261" s="98"/>
      <c r="B261" s="98"/>
      <c r="C261" s="96"/>
    </row>
    <row r="262" spans="1:3">
      <c r="A262" s="98"/>
      <c r="B262" s="98"/>
      <c r="C262" s="96"/>
    </row>
    <row r="263" spans="1:3">
      <c r="A263" s="98"/>
      <c r="B263" s="98"/>
      <c r="C263" s="96"/>
    </row>
    <row r="264" spans="1:3">
      <c r="A264" s="98"/>
      <c r="B264" s="98"/>
      <c r="C264" s="96"/>
    </row>
    <row r="265" spans="1:3">
      <c r="A265" s="98"/>
      <c r="B265" s="98"/>
      <c r="C265" s="96"/>
    </row>
    <row r="266" spans="1:3">
      <c r="A266" s="98"/>
      <c r="B266" s="98"/>
      <c r="C266" s="96"/>
    </row>
    <row r="267" spans="1:3">
      <c r="A267" s="98"/>
      <c r="B267" s="98"/>
      <c r="C267" s="96"/>
    </row>
    <row r="268" spans="1:3">
      <c r="A268" s="98"/>
      <c r="B268" s="98"/>
      <c r="C268" s="96"/>
    </row>
    <row r="269" spans="1:3">
      <c r="A269" s="98"/>
      <c r="B269" s="98"/>
      <c r="C269" s="96"/>
    </row>
    <row r="270" spans="1:3">
      <c r="A270" s="98"/>
      <c r="B270" s="98"/>
      <c r="C270" s="96"/>
    </row>
    <row r="271" spans="1:3">
      <c r="A271" s="98"/>
      <c r="B271" s="98"/>
      <c r="C271" s="96"/>
    </row>
    <row r="272" spans="1:3">
      <c r="A272" s="98"/>
      <c r="B272" s="98"/>
      <c r="C272" s="96"/>
    </row>
    <row r="273" spans="1:3">
      <c r="A273" s="98"/>
      <c r="B273" s="98"/>
      <c r="C273" s="96"/>
    </row>
    <row r="274" spans="1:3">
      <c r="A274" s="98"/>
      <c r="B274" s="98"/>
      <c r="C274" s="96"/>
    </row>
    <row r="275" spans="1:3">
      <c r="A275" s="98"/>
      <c r="B275" s="98"/>
      <c r="C275" s="96"/>
    </row>
    <row r="276" spans="1:3">
      <c r="A276" s="98"/>
      <c r="B276" s="98"/>
      <c r="C276" s="96"/>
    </row>
    <row r="277" spans="1:3">
      <c r="A277" s="98"/>
      <c r="B277" s="98"/>
      <c r="C277" s="96"/>
    </row>
    <row r="278" spans="1:3">
      <c r="A278" s="98"/>
      <c r="B278" s="98"/>
      <c r="C278" s="96"/>
    </row>
    <row r="279" spans="1:3">
      <c r="A279" s="98"/>
      <c r="B279" s="98"/>
      <c r="C279" s="96"/>
    </row>
    <row r="280" spans="1:3">
      <c r="A280" s="98"/>
      <c r="B280" s="98"/>
      <c r="C280" s="96"/>
    </row>
    <row r="281" spans="1:3">
      <c r="A281" s="98"/>
      <c r="B281" s="98"/>
      <c r="C281" s="96"/>
    </row>
    <row r="282" spans="1:3">
      <c r="A282" s="98"/>
      <c r="B282" s="98"/>
      <c r="C282" s="96"/>
    </row>
    <row r="283" spans="1:3">
      <c r="A283" s="98"/>
      <c r="B283" s="98"/>
      <c r="C283" s="96"/>
    </row>
    <row r="284" spans="1:3">
      <c r="A284" s="98"/>
      <c r="B284" s="98"/>
      <c r="C284" s="96"/>
    </row>
    <row r="285" spans="1:3">
      <c r="A285" s="98"/>
      <c r="B285" s="98"/>
      <c r="C285" s="96"/>
    </row>
    <row r="286" spans="1:3">
      <c r="A286" s="98"/>
      <c r="B286" s="98"/>
      <c r="C286" s="96"/>
    </row>
    <row r="287" spans="1:3">
      <c r="A287" s="98"/>
      <c r="B287" s="98"/>
      <c r="C287" s="96"/>
    </row>
    <row r="288" spans="1:3">
      <c r="A288" s="98"/>
      <c r="B288" s="98"/>
      <c r="C288" s="96"/>
    </row>
    <row r="289" spans="1:3">
      <c r="A289" s="98"/>
      <c r="B289" s="98"/>
      <c r="C289" s="96"/>
    </row>
    <row r="290" spans="1:3">
      <c r="A290" s="98"/>
      <c r="B290" s="98"/>
      <c r="C290" s="96"/>
    </row>
    <row r="291" spans="1:3">
      <c r="A291" s="98"/>
      <c r="B291" s="98"/>
      <c r="C291" s="96"/>
    </row>
    <row r="292" spans="1:3">
      <c r="A292" s="98"/>
      <c r="B292" s="98"/>
      <c r="C292" s="96"/>
    </row>
    <row r="293" spans="1:3">
      <c r="A293" s="98"/>
      <c r="B293" s="98"/>
      <c r="C293" s="96"/>
    </row>
    <row r="294" spans="1:3">
      <c r="A294" s="98"/>
      <c r="B294" s="98"/>
      <c r="C294" s="96"/>
    </row>
    <row r="295" spans="1:3">
      <c r="A295" s="98"/>
      <c r="B295" s="98"/>
      <c r="C295" s="96"/>
    </row>
    <row r="296" spans="1:3">
      <c r="A296" s="98"/>
      <c r="B296" s="98"/>
      <c r="C296" s="96"/>
    </row>
    <row r="297" spans="1:3">
      <c r="A297" s="98"/>
      <c r="B297" s="98"/>
      <c r="C297" s="96"/>
    </row>
    <row r="298" spans="1:3">
      <c r="A298" s="98"/>
      <c r="B298" s="98"/>
      <c r="C298" s="96"/>
    </row>
    <row r="299" spans="1:3">
      <c r="A299" s="98"/>
      <c r="B299" s="98"/>
      <c r="C299" s="96"/>
    </row>
    <row r="300" spans="1:3">
      <c r="A300" s="98"/>
      <c r="B300" s="98"/>
      <c r="C300" s="96"/>
    </row>
    <row r="301" spans="1:3">
      <c r="A301" s="98"/>
      <c r="B301" s="98"/>
      <c r="C301" s="96"/>
    </row>
    <row r="302" spans="1:3">
      <c r="A302" s="98"/>
      <c r="B302" s="98"/>
      <c r="C302" s="96"/>
    </row>
    <row r="303" spans="1:3">
      <c r="A303" s="98"/>
      <c r="B303" s="98"/>
      <c r="C303" s="96"/>
    </row>
    <row r="304" spans="1:3">
      <c r="A304" s="98"/>
      <c r="B304" s="98"/>
      <c r="C304" s="96"/>
    </row>
    <row r="305" spans="1:3">
      <c r="A305" s="98"/>
      <c r="B305" s="98"/>
      <c r="C305" s="96"/>
    </row>
    <row r="306" spans="1:3">
      <c r="A306" s="98"/>
      <c r="B306" s="98"/>
      <c r="C306" s="96"/>
    </row>
    <row r="307" spans="1:3">
      <c r="A307" s="98"/>
      <c r="B307" s="98"/>
      <c r="C307" s="96"/>
    </row>
    <row r="308" spans="1:3">
      <c r="A308" s="98"/>
      <c r="B308" s="98"/>
      <c r="C308" s="96"/>
    </row>
    <row r="309" spans="1:3">
      <c r="A309" s="98"/>
      <c r="B309" s="98"/>
      <c r="C309" s="96"/>
    </row>
    <row r="310" spans="1:3">
      <c r="A310" s="98"/>
      <c r="B310" s="98"/>
      <c r="C310" s="96"/>
    </row>
    <row r="311" spans="1:3">
      <c r="A311" s="98"/>
      <c r="B311" s="98"/>
      <c r="C311" s="96"/>
    </row>
    <row r="312" spans="1:3">
      <c r="A312" s="98"/>
      <c r="B312" s="98"/>
      <c r="C312" s="96"/>
    </row>
    <row r="313" spans="1:3">
      <c r="A313" s="98"/>
      <c r="B313" s="98"/>
      <c r="C313" s="96"/>
    </row>
    <row r="314" spans="1:3">
      <c r="A314" s="98"/>
      <c r="B314" s="98"/>
      <c r="C314" s="96"/>
    </row>
    <row r="315" spans="1:3">
      <c r="A315" s="98"/>
      <c r="B315" s="98"/>
      <c r="C315" s="96"/>
    </row>
    <row r="316" spans="1:3">
      <c r="A316" s="98"/>
      <c r="B316" s="98"/>
      <c r="C316" s="96"/>
    </row>
    <row r="317" spans="1:3">
      <c r="A317" s="98"/>
      <c r="B317" s="98"/>
      <c r="C317" s="96"/>
    </row>
    <row r="318" spans="1:3">
      <c r="A318" s="98"/>
      <c r="B318" s="98"/>
      <c r="C318" s="96"/>
    </row>
    <row r="319" spans="1:3">
      <c r="A319" s="98"/>
      <c r="B319" s="98"/>
      <c r="C319" s="96"/>
    </row>
    <row r="320" spans="1:3">
      <c r="A320" s="98"/>
      <c r="B320" s="98"/>
      <c r="C320" s="96"/>
    </row>
    <row r="321" spans="1:3">
      <c r="A321" s="98"/>
      <c r="B321" s="98"/>
      <c r="C321" s="96"/>
    </row>
    <row r="322" spans="1:3">
      <c r="A322" s="98"/>
      <c r="B322" s="98"/>
      <c r="C322" s="96"/>
    </row>
    <row r="323" spans="1:3">
      <c r="A323" s="98"/>
      <c r="B323" s="98"/>
      <c r="C323" s="96"/>
    </row>
    <row r="324" spans="1:3">
      <c r="A324" s="98"/>
      <c r="B324" s="98"/>
      <c r="C324" s="96"/>
    </row>
    <row r="325" spans="1:3">
      <c r="A325" s="98"/>
      <c r="B325" s="98"/>
      <c r="C325" s="96"/>
    </row>
    <row r="326" spans="1:3">
      <c r="A326" s="98"/>
      <c r="B326" s="98"/>
      <c r="C326" s="96"/>
    </row>
    <row r="327" spans="1:3">
      <c r="A327" s="98"/>
      <c r="B327" s="98"/>
      <c r="C327" s="96"/>
    </row>
    <row r="328" spans="1:3">
      <c r="A328" s="98"/>
      <c r="B328" s="98"/>
      <c r="C328" s="96"/>
    </row>
    <row r="329" spans="1:3">
      <c r="A329" s="98"/>
      <c r="B329" s="98"/>
      <c r="C329" s="96"/>
    </row>
    <row r="330" spans="1:3">
      <c r="A330" s="98"/>
      <c r="B330" s="98"/>
      <c r="C330" s="96"/>
    </row>
    <row r="331" spans="1:3">
      <c r="A331" s="98"/>
      <c r="B331" s="98"/>
      <c r="C331" s="96"/>
    </row>
    <row r="332" spans="1:3">
      <c r="A332" s="98"/>
      <c r="B332" s="98"/>
      <c r="C332" s="96"/>
    </row>
    <row r="333" spans="1:3">
      <c r="A333" s="98"/>
      <c r="B333" s="98"/>
      <c r="C333" s="96"/>
    </row>
    <row r="334" spans="1:3">
      <c r="A334" s="98"/>
      <c r="B334" s="98"/>
      <c r="C334" s="96"/>
    </row>
    <row r="335" spans="1:3">
      <c r="A335" s="98"/>
      <c r="B335" s="98"/>
      <c r="C335" s="96"/>
    </row>
    <row r="336" spans="1:3">
      <c r="A336" s="98"/>
      <c r="B336" s="98"/>
      <c r="C336" s="96"/>
    </row>
    <row r="337" spans="1:3">
      <c r="A337" s="98"/>
      <c r="B337" s="98"/>
      <c r="C337" s="96"/>
    </row>
    <row r="338" spans="1:3">
      <c r="A338" s="98"/>
      <c r="B338" s="98"/>
      <c r="C338" s="96"/>
    </row>
    <row r="339" spans="1:3">
      <c r="A339" s="98"/>
      <c r="B339" s="98"/>
      <c r="C339" s="96"/>
    </row>
    <row r="340" spans="1:3">
      <c r="A340" s="98"/>
      <c r="B340" s="98"/>
      <c r="C340" s="96"/>
    </row>
    <row r="341" spans="1:3">
      <c r="A341" s="98"/>
      <c r="B341" s="98"/>
      <c r="C341" s="96"/>
    </row>
    <row r="342" spans="1:3">
      <c r="A342" s="98"/>
      <c r="B342" s="98"/>
      <c r="C342" s="96"/>
    </row>
    <row r="343" spans="1:3">
      <c r="A343" s="98"/>
      <c r="B343" s="98"/>
      <c r="C343" s="96"/>
    </row>
    <row r="344" spans="1:3">
      <c r="A344" s="98"/>
      <c r="B344" s="98"/>
      <c r="C344" s="96"/>
    </row>
    <row r="345" spans="1:3">
      <c r="A345" s="98"/>
      <c r="B345" s="98"/>
      <c r="C345" s="96"/>
    </row>
    <row r="346" spans="1:3">
      <c r="A346" s="98"/>
      <c r="B346" s="98"/>
      <c r="C346" s="96"/>
    </row>
    <row r="347" spans="1:3">
      <c r="A347" s="98"/>
      <c r="B347" s="98"/>
      <c r="C347" s="96"/>
    </row>
    <row r="348" spans="1:3">
      <c r="A348" s="98"/>
      <c r="B348" s="98"/>
      <c r="C348" s="96"/>
    </row>
    <row r="349" spans="1:3">
      <c r="A349" s="98"/>
      <c r="B349" s="98"/>
      <c r="C349" s="96"/>
    </row>
    <row r="350" spans="1:3">
      <c r="A350" s="98"/>
      <c r="B350" s="98"/>
      <c r="C350" s="96"/>
    </row>
    <row r="351" spans="1:3">
      <c r="A351" s="98"/>
      <c r="B351" s="98"/>
      <c r="C351" s="96"/>
    </row>
    <row r="352" spans="1:3">
      <c r="A352" s="98"/>
      <c r="B352" s="98"/>
      <c r="C352" s="96"/>
    </row>
    <row r="353" spans="1:3">
      <c r="A353" s="98"/>
      <c r="B353" s="98"/>
      <c r="C353" s="96"/>
    </row>
    <row r="354" spans="1:3">
      <c r="A354" s="98"/>
      <c r="B354" s="98"/>
      <c r="C354" s="96"/>
    </row>
    <row r="355" spans="1:3">
      <c r="A355" s="98"/>
      <c r="B355" s="98"/>
      <c r="C355" s="96"/>
    </row>
    <row r="356" spans="1:3">
      <c r="A356" s="98"/>
      <c r="B356" s="98"/>
      <c r="C356" s="96"/>
    </row>
    <row r="357" spans="1:3">
      <c r="A357" s="98"/>
      <c r="B357" s="98"/>
      <c r="C357" s="96"/>
    </row>
    <row r="358" spans="1:3">
      <c r="A358" s="98"/>
      <c r="B358" s="98"/>
      <c r="C358" s="96"/>
    </row>
    <row r="359" spans="1:3">
      <c r="A359" s="98"/>
      <c r="B359" s="98"/>
      <c r="C359" s="96"/>
    </row>
    <row r="360" spans="1:3">
      <c r="A360" s="98"/>
      <c r="B360" s="98"/>
      <c r="C360" s="96"/>
    </row>
    <row r="361" spans="1:3">
      <c r="A361" s="98"/>
      <c r="B361" s="98"/>
      <c r="C361" s="96"/>
    </row>
    <row r="362" spans="1:3">
      <c r="A362" s="98"/>
      <c r="B362" s="98"/>
      <c r="C362" s="96"/>
    </row>
    <row r="363" spans="1:3">
      <c r="A363" s="98"/>
      <c r="B363" s="98"/>
      <c r="C363" s="96"/>
    </row>
    <row r="364" spans="1:3">
      <c r="A364" s="98"/>
      <c r="B364" s="98"/>
      <c r="C364" s="96"/>
    </row>
    <row r="365" spans="1:3">
      <c r="A365" s="98"/>
      <c r="B365" s="98"/>
      <c r="C365" s="96"/>
    </row>
    <row r="366" spans="1:3">
      <c r="A366" s="98"/>
      <c r="B366" s="98"/>
      <c r="C366" s="96"/>
    </row>
    <row r="367" spans="1:3">
      <c r="A367" s="98"/>
      <c r="B367" s="98"/>
      <c r="C367" s="96"/>
    </row>
    <row r="368" spans="1:3">
      <c r="A368" s="98"/>
      <c r="B368" s="98"/>
      <c r="C368" s="96"/>
    </row>
    <row r="369" spans="1:3">
      <c r="A369" s="98"/>
      <c r="B369" s="98"/>
      <c r="C369" s="96"/>
    </row>
    <row r="370" spans="1:3">
      <c r="A370" s="98"/>
      <c r="B370" s="98"/>
      <c r="C370" s="96"/>
    </row>
    <row r="371" spans="1:3">
      <c r="A371" s="98"/>
      <c r="B371" s="98"/>
      <c r="C371" s="96"/>
    </row>
    <row r="372" spans="1:3">
      <c r="A372" s="98"/>
      <c r="B372" s="98"/>
      <c r="C372" s="96"/>
    </row>
    <row r="373" spans="1:3">
      <c r="A373" s="98"/>
      <c r="B373" s="98"/>
      <c r="C373" s="96"/>
    </row>
    <row r="374" spans="1:3">
      <c r="A374" s="98"/>
      <c r="B374" s="98"/>
      <c r="C374" s="96"/>
    </row>
    <row r="375" spans="1:3">
      <c r="A375" s="98"/>
      <c r="B375" s="98"/>
      <c r="C375" s="96"/>
    </row>
    <row r="376" spans="1:3">
      <c r="A376" s="98"/>
      <c r="B376" s="98"/>
      <c r="C376" s="96"/>
    </row>
    <row r="377" spans="1:3">
      <c r="A377" s="98"/>
      <c r="B377" s="98"/>
      <c r="C377" s="96"/>
    </row>
    <row r="378" spans="1:3">
      <c r="A378" s="98"/>
      <c r="B378" s="98"/>
      <c r="C378" s="96"/>
    </row>
    <row r="379" spans="1:3">
      <c r="A379" s="98"/>
      <c r="B379" s="98"/>
      <c r="C379" s="96"/>
    </row>
    <row r="380" spans="1:3">
      <c r="A380" s="98"/>
      <c r="B380" s="98"/>
      <c r="C380" s="96"/>
    </row>
    <row r="381" spans="1:3">
      <c r="A381" s="98"/>
      <c r="B381" s="98"/>
      <c r="C381" s="96"/>
    </row>
    <row r="382" spans="1:3">
      <c r="A382" s="98"/>
      <c r="B382" s="98"/>
      <c r="C382" s="96"/>
    </row>
    <row r="383" spans="1:3">
      <c r="A383" s="98"/>
      <c r="B383" s="98"/>
      <c r="C383" s="96"/>
    </row>
    <row r="384" spans="1:3">
      <c r="A384" s="98"/>
      <c r="B384" s="98"/>
      <c r="C384" s="96"/>
    </row>
    <row r="385" spans="1:3">
      <c r="A385" s="98"/>
      <c r="B385" s="98"/>
      <c r="C385" s="96"/>
    </row>
    <row r="386" spans="1:3">
      <c r="A386" s="98"/>
      <c r="B386" s="98"/>
      <c r="C386" s="96"/>
    </row>
    <row r="387" spans="1:3">
      <c r="A387" s="98"/>
      <c r="B387" s="98"/>
      <c r="C387" s="96"/>
    </row>
    <row r="388" spans="1:3">
      <c r="A388" s="98"/>
      <c r="B388" s="98"/>
      <c r="C388" s="96"/>
    </row>
    <row r="389" spans="1:3">
      <c r="A389" s="98"/>
      <c r="B389" s="98"/>
      <c r="C389" s="96"/>
    </row>
    <row r="390" spans="1:3">
      <c r="A390" s="98"/>
      <c r="B390" s="98"/>
      <c r="C390" s="96"/>
    </row>
    <row r="391" spans="1:3">
      <c r="A391" s="98"/>
      <c r="B391" s="98"/>
      <c r="C391" s="96"/>
    </row>
    <row r="392" spans="1:3">
      <c r="A392" s="98"/>
      <c r="B392" s="98"/>
      <c r="C392" s="96"/>
    </row>
    <row r="393" spans="1:3">
      <c r="A393" s="98"/>
      <c r="B393" s="98"/>
      <c r="C393" s="96"/>
    </row>
    <row r="394" spans="1:3">
      <c r="A394" s="98"/>
      <c r="B394" s="98"/>
      <c r="C394" s="96"/>
    </row>
    <row r="395" spans="1:3">
      <c r="A395" s="98"/>
      <c r="B395" s="98"/>
      <c r="C395" s="96"/>
    </row>
    <row r="396" spans="1:3">
      <c r="A396" s="98"/>
      <c r="B396" s="98"/>
      <c r="C396" s="96"/>
    </row>
    <row r="397" spans="1:3">
      <c r="A397" s="98"/>
      <c r="B397" s="98"/>
      <c r="C397" s="96"/>
    </row>
    <row r="398" spans="1:3">
      <c r="A398" s="98"/>
      <c r="B398" s="98"/>
      <c r="C398" s="96"/>
    </row>
    <row r="399" spans="1:3">
      <c r="A399" s="98"/>
      <c r="B399" s="98"/>
      <c r="C399" s="96"/>
    </row>
    <row r="400" spans="1:3">
      <c r="A400" s="98"/>
      <c r="B400" s="98"/>
      <c r="C400" s="96"/>
    </row>
    <row r="401" spans="1:3">
      <c r="A401" s="98"/>
      <c r="B401" s="98"/>
      <c r="C401" s="96"/>
    </row>
    <row r="402" spans="1:3">
      <c r="A402" s="98"/>
      <c r="B402" s="98"/>
      <c r="C402" s="96"/>
    </row>
    <row r="403" spans="1:3">
      <c r="A403" s="98"/>
      <c r="B403" s="98"/>
      <c r="C403" s="96"/>
    </row>
    <row r="404" spans="1:3">
      <c r="A404" s="98"/>
      <c r="B404" s="98"/>
      <c r="C404" s="96"/>
    </row>
    <row r="405" spans="1:3">
      <c r="A405" s="98"/>
      <c r="B405" s="98"/>
      <c r="C405" s="96"/>
    </row>
    <row r="406" spans="1:3">
      <c r="A406" s="98"/>
      <c r="B406" s="98"/>
      <c r="C406" s="96"/>
    </row>
    <row r="407" spans="1:3">
      <c r="A407" s="98"/>
      <c r="B407" s="98"/>
      <c r="C407" s="96"/>
    </row>
    <row r="408" spans="1:3">
      <c r="A408" s="98"/>
      <c r="B408" s="98"/>
      <c r="C408" s="96"/>
    </row>
    <row r="409" spans="1:3">
      <c r="A409" s="98"/>
      <c r="B409" s="98"/>
      <c r="C409" s="96"/>
    </row>
    <row r="410" spans="1:3">
      <c r="A410" s="98"/>
      <c r="B410" s="98"/>
      <c r="C410" s="96"/>
    </row>
    <row r="411" spans="1:3">
      <c r="A411" s="98"/>
      <c r="B411" s="98"/>
      <c r="C411" s="96"/>
    </row>
    <row r="412" spans="1:3">
      <c r="A412" s="98"/>
      <c r="B412" s="98"/>
      <c r="C412" s="96"/>
    </row>
    <row r="413" spans="1:3">
      <c r="A413" s="98"/>
      <c r="B413" s="98"/>
      <c r="C413" s="96"/>
    </row>
    <row r="414" spans="1:3">
      <c r="A414" s="98"/>
      <c r="B414" s="98"/>
      <c r="C414" s="96"/>
    </row>
    <row r="415" spans="1:3">
      <c r="A415" s="98"/>
      <c r="B415" s="98"/>
      <c r="C415" s="96"/>
    </row>
    <row r="416" spans="1:3">
      <c r="A416" s="98"/>
      <c r="B416" s="98"/>
      <c r="C416" s="96"/>
    </row>
    <row r="417" spans="1:3">
      <c r="A417" s="98"/>
      <c r="B417" s="98"/>
      <c r="C417" s="96"/>
    </row>
    <row r="418" spans="1:3">
      <c r="A418" s="98"/>
      <c r="B418" s="98"/>
      <c r="C418" s="96"/>
    </row>
    <row r="419" spans="1:3">
      <c r="A419" s="98"/>
      <c r="B419" s="98"/>
      <c r="C419" s="96"/>
    </row>
    <row r="420" spans="1:3">
      <c r="A420" s="98"/>
      <c r="B420" s="98"/>
      <c r="C420" s="96"/>
    </row>
    <row r="421" spans="1:3">
      <c r="A421" s="98"/>
      <c r="B421" s="98"/>
      <c r="C421" s="96"/>
    </row>
    <row r="422" spans="1:3">
      <c r="A422" s="98"/>
      <c r="B422" s="98"/>
      <c r="C422" s="96"/>
    </row>
    <row r="423" spans="1:3">
      <c r="A423" s="98"/>
      <c r="B423" s="98"/>
      <c r="C423" s="96"/>
    </row>
    <row r="424" spans="1:3">
      <c r="A424" s="98"/>
      <c r="B424" s="98"/>
      <c r="C424" s="96"/>
    </row>
    <row r="425" spans="1:3">
      <c r="A425" s="98"/>
      <c r="B425" s="98"/>
      <c r="C425" s="96"/>
    </row>
    <row r="426" spans="1:3">
      <c r="A426" s="98"/>
      <c r="B426" s="98"/>
      <c r="C426" s="96"/>
    </row>
    <row r="427" spans="1:3">
      <c r="A427" s="98"/>
      <c r="B427" s="98"/>
      <c r="C427" s="96"/>
    </row>
    <row r="428" spans="1:3">
      <c r="A428" s="98"/>
      <c r="B428" s="98"/>
      <c r="C428" s="96"/>
    </row>
    <row r="429" spans="1:3">
      <c r="A429" s="98"/>
      <c r="B429" s="98"/>
      <c r="C429" s="96"/>
    </row>
    <row r="430" spans="1:3">
      <c r="A430" s="98"/>
      <c r="B430" s="98"/>
      <c r="C430" s="96"/>
    </row>
    <row r="431" spans="1:3">
      <c r="A431" s="98"/>
      <c r="B431" s="98"/>
      <c r="C431" s="96"/>
    </row>
    <row r="432" spans="1:3">
      <c r="A432" s="98"/>
      <c r="B432" s="98"/>
      <c r="C432" s="96"/>
    </row>
    <row r="433" spans="1:3">
      <c r="A433" s="98"/>
      <c r="B433" s="98"/>
      <c r="C433" s="96"/>
    </row>
    <row r="434" spans="1:3">
      <c r="A434" s="98"/>
      <c r="B434" s="98"/>
      <c r="C434" s="96"/>
    </row>
    <row r="435" spans="1:3">
      <c r="A435" s="98"/>
      <c r="B435" s="98"/>
      <c r="C435" s="96"/>
    </row>
    <row r="436" spans="1:3">
      <c r="A436" s="98"/>
      <c r="B436" s="98"/>
      <c r="C436" s="96"/>
    </row>
    <row r="437" spans="1:3">
      <c r="A437" s="98"/>
      <c r="B437" s="98"/>
      <c r="C437" s="96"/>
    </row>
    <row r="438" spans="1:3">
      <c r="A438" s="98"/>
      <c r="B438" s="98"/>
      <c r="C438" s="96"/>
    </row>
    <row r="439" spans="1:3">
      <c r="A439" s="98"/>
      <c r="B439" s="98"/>
      <c r="C439" s="96"/>
    </row>
    <row r="440" spans="1:3">
      <c r="A440" s="98"/>
      <c r="B440" s="98"/>
      <c r="C440" s="96"/>
    </row>
    <row r="441" spans="1:3">
      <c r="A441" s="98"/>
      <c r="B441" s="98"/>
      <c r="C441" s="96"/>
    </row>
    <row r="442" spans="1:3">
      <c r="A442" s="98"/>
      <c r="B442" s="98"/>
      <c r="C442" s="96"/>
    </row>
    <row r="443" spans="1:3">
      <c r="A443" s="98"/>
      <c r="B443" s="98"/>
      <c r="C443" s="96"/>
    </row>
    <row r="444" spans="1:3">
      <c r="A444" s="98"/>
      <c r="B444" s="98"/>
      <c r="C444" s="96"/>
    </row>
    <row r="445" spans="1:3">
      <c r="A445" s="98"/>
      <c r="B445" s="98"/>
      <c r="C445" s="96"/>
    </row>
    <row r="446" spans="1:3">
      <c r="A446" s="98"/>
      <c r="B446" s="98"/>
      <c r="C446" s="96"/>
    </row>
    <row r="447" spans="1:3">
      <c r="A447" s="98"/>
      <c r="B447" s="98"/>
      <c r="C447" s="96"/>
    </row>
    <row r="448" spans="1:3">
      <c r="A448" s="98"/>
      <c r="B448" s="98"/>
      <c r="C448" s="96"/>
    </row>
    <row r="449" spans="1:3">
      <c r="A449" s="98"/>
      <c r="B449" s="98"/>
      <c r="C449" s="96"/>
    </row>
    <row r="450" spans="1:3">
      <c r="A450" s="98"/>
      <c r="B450" s="98"/>
      <c r="C450" s="96"/>
    </row>
    <row r="451" spans="1:3">
      <c r="A451" s="98"/>
      <c r="B451" s="98"/>
      <c r="C451" s="96"/>
    </row>
    <row r="452" spans="1:3">
      <c r="A452" s="98"/>
      <c r="B452" s="98"/>
      <c r="C452" s="96"/>
    </row>
    <row r="453" spans="1:3">
      <c r="A453" s="98"/>
      <c r="B453" s="98"/>
      <c r="C453" s="96"/>
    </row>
    <row r="454" spans="1:3">
      <c r="A454" s="98"/>
      <c r="B454" s="98"/>
      <c r="C454" s="96"/>
    </row>
    <row r="455" spans="1:3">
      <c r="A455" s="98"/>
      <c r="B455" s="98"/>
      <c r="C455" s="96"/>
    </row>
    <row r="456" spans="1:3">
      <c r="A456" s="98"/>
      <c r="B456" s="98"/>
      <c r="C456" s="96"/>
    </row>
    <row r="457" spans="1:3">
      <c r="A457" s="98"/>
      <c r="B457" s="98"/>
      <c r="C457" s="96"/>
    </row>
    <row r="458" spans="1:3">
      <c r="A458" s="98"/>
      <c r="B458" s="98"/>
      <c r="C458" s="96"/>
    </row>
    <row r="459" spans="1:3">
      <c r="A459" s="98"/>
      <c r="B459" s="98"/>
      <c r="C459" s="96"/>
    </row>
    <row r="460" spans="1:3">
      <c r="A460" s="98"/>
      <c r="B460" s="98"/>
      <c r="C460" s="96"/>
    </row>
    <row r="461" spans="1:3">
      <c r="A461" s="98"/>
      <c r="B461" s="98"/>
      <c r="C461" s="96"/>
    </row>
    <row r="462" spans="1:3">
      <c r="A462" s="98"/>
      <c r="B462" s="98"/>
      <c r="C462" s="96"/>
    </row>
    <row r="463" spans="1:3">
      <c r="A463" s="98"/>
      <c r="B463" s="98"/>
      <c r="C463" s="96"/>
    </row>
    <row r="464" spans="1:3">
      <c r="A464" s="98"/>
      <c r="B464" s="98"/>
      <c r="C464" s="96"/>
    </row>
    <row r="465" spans="1:3">
      <c r="A465" s="98"/>
      <c r="B465" s="98"/>
      <c r="C465" s="96"/>
    </row>
    <row r="466" spans="1:3">
      <c r="A466" s="98"/>
      <c r="B466" s="98"/>
      <c r="C466" s="96"/>
    </row>
    <row r="467" spans="1:3">
      <c r="A467" s="98"/>
      <c r="B467" s="98"/>
      <c r="C467" s="96"/>
    </row>
    <row r="468" spans="1:3">
      <c r="A468" s="98"/>
      <c r="B468" s="98"/>
      <c r="C468" s="96"/>
    </row>
    <row r="469" spans="1:3">
      <c r="A469" s="98"/>
      <c r="B469" s="98"/>
      <c r="C469" s="96"/>
    </row>
    <row r="470" spans="1:3">
      <c r="A470" s="98"/>
      <c r="B470" s="98"/>
      <c r="C470" s="96"/>
    </row>
    <row r="471" spans="1:3">
      <c r="A471" s="98"/>
      <c r="B471" s="98"/>
      <c r="C471" s="96"/>
    </row>
    <row r="472" spans="1:3">
      <c r="A472" s="98"/>
      <c r="B472" s="98"/>
      <c r="C472" s="96"/>
    </row>
    <row r="473" spans="1:3">
      <c r="A473" s="98"/>
      <c r="B473" s="98"/>
      <c r="C473" s="96"/>
    </row>
    <row r="474" spans="1:3">
      <c r="A474" s="98"/>
      <c r="B474" s="98"/>
      <c r="C474" s="96"/>
    </row>
    <row r="475" spans="1:3">
      <c r="A475" s="98"/>
      <c r="B475" s="98"/>
      <c r="C475" s="96"/>
    </row>
    <row r="476" spans="1:3">
      <c r="A476" s="98"/>
      <c r="B476" s="98"/>
      <c r="C476" s="96"/>
    </row>
    <row r="477" spans="1:3">
      <c r="A477" s="98"/>
      <c r="B477" s="98"/>
      <c r="C477" s="96"/>
    </row>
    <row r="478" spans="1:3">
      <c r="A478" s="98"/>
      <c r="B478" s="98"/>
      <c r="C478" s="96"/>
    </row>
    <row r="479" spans="1:3">
      <c r="A479" s="98"/>
      <c r="B479" s="98"/>
      <c r="C479" s="96"/>
    </row>
    <row r="480" spans="1:3">
      <c r="A480" s="98"/>
      <c r="B480" s="98"/>
      <c r="C480" s="96"/>
    </row>
    <row r="481" spans="1:3">
      <c r="A481" s="98"/>
      <c r="B481" s="98"/>
      <c r="C481" s="96"/>
    </row>
    <row r="482" spans="1:3">
      <c r="A482" s="98"/>
      <c r="B482" s="98"/>
      <c r="C482" s="96"/>
    </row>
    <row r="483" spans="1:3">
      <c r="A483" s="98"/>
      <c r="B483" s="98"/>
      <c r="C483" s="96"/>
    </row>
    <row r="484" spans="1:3">
      <c r="A484" s="98"/>
      <c r="B484" s="98"/>
      <c r="C484" s="96"/>
    </row>
    <row r="485" spans="1:3">
      <c r="A485" s="98"/>
      <c r="B485" s="98"/>
      <c r="C485" s="96"/>
    </row>
    <row r="486" spans="1:3">
      <c r="A486" s="98"/>
      <c r="B486" s="98"/>
      <c r="C486" s="96"/>
    </row>
    <row r="487" spans="1:3">
      <c r="A487" s="98"/>
      <c r="B487" s="98"/>
      <c r="C487" s="96"/>
    </row>
    <row r="488" spans="1:3">
      <c r="A488" s="98"/>
      <c r="B488" s="98"/>
      <c r="C488" s="96"/>
    </row>
    <row r="489" spans="1:3">
      <c r="A489" s="98"/>
      <c r="B489" s="98"/>
      <c r="C489" s="96"/>
    </row>
    <row r="490" spans="1:3">
      <c r="A490" s="98"/>
      <c r="B490" s="98"/>
      <c r="C490" s="96"/>
    </row>
    <row r="491" spans="1:3">
      <c r="A491" s="98"/>
      <c r="B491" s="98"/>
      <c r="C491" s="96"/>
    </row>
    <row r="492" spans="1:3">
      <c r="A492" s="98"/>
      <c r="B492" s="98"/>
      <c r="C492" s="96"/>
    </row>
    <row r="493" spans="1:3">
      <c r="A493" s="98"/>
      <c r="B493" s="98"/>
      <c r="C493" s="96"/>
    </row>
    <row r="494" spans="1:3">
      <c r="A494" s="98"/>
      <c r="B494" s="98"/>
      <c r="C494" s="96"/>
    </row>
    <row r="495" spans="1:3">
      <c r="A495" s="98"/>
      <c r="B495" s="98"/>
      <c r="C495" s="96"/>
    </row>
    <row r="496" spans="1:3">
      <c r="A496" s="98"/>
      <c r="B496" s="98"/>
      <c r="C496" s="96"/>
    </row>
    <row r="497" spans="1:3">
      <c r="A497" s="98"/>
      <c r="B497" s="98"/>
      <c r="C497" s="96"/>
    </row>
    <row r="498" spans="1:3">
      <c r="A498" s="98"/>
      <c r="B498" s="98"/>
      <c r="C498" s="96"/>
    </row>
    <row r="499" spans="1:3">
      <c r="A499" s="98"/>
      <c r="B499" s="98"/>
      <c r="C499" s="96"/>
    </row>
    <row r="500" spans="1:3">
      <c r="A500" s="98"/>
      <c r="B500" s="98"/>
      <c r="C500" s="96"/>
    </row>
    <row r="501" spans="1:3">
      <c r="A501" s="98"/>
      <c r="B501" s="98"/>
      <c r="C501" s="96"/>
    </row>
    <row r="502" spans="1:3">
      <c r="A502" s="98"/>
      <c r="B502" s="98"/>
      <c r="C502" s="96"/>
    </row>
    <row r="503" spans="1:3">
      <c r="A503" s="98"/>
      <c r="B503" s="98"/>
      <c r="C503" s="96"/>
    </row>
    <row r="504" spans="1:3">
      <c r="A504" s="98"/>
      <c r="B504" s="98"/>
      <c r="C504" s="96"/>
    </row>
    <row r="505" spans="1:3">
      <c r="A505" s="98"/>
      <c r="B505" s="98"/>
      <c r="C505" s="96"/>
    </row>
    <row r="506" spans="1:3">
      <c r="A506" s="98"/>
      <c r="B506" s="98"/>
      <c r="C506" s="96"/>
    </row>
    <row r="507" spans="1:3">
      <c r="A507" s="98"/>
      <c r="B507" s="98"/>
      <c r="C507" s="96"/>
    </row>
    <row r="508" spans="1:3">
      <c r="A508" s="98"/>
      <c r="B508" s="98"/>
      <c r="C508" s="96"/>
    </row>
    <row r="509" spans="1:3">
      <c r="A509" s="98"/>
      <c r="B509" s="98"/>
      <c r="C509" s="96"/>
    </row>
    <row r="510" spans="1:3">
      <c r="A510" s="98"/>
      <c r="B510" s="98"/>
      <c r="C510" s="96"/>
    </row>
    <row r="511" spans="1:3">
      <c r="A511" s="98"/>
      <c r="B511" s="98"/>
      <c r="C511" s="96"/>
    </row>
    <row r="512" spans="1:3">
      <c r="A512" s="98"/>
      <c r="B512" s="98"/>
      <c r="C512" s="96"/>
    </row>
    <row r="513" spans="1:3">
      <c r="A513" s="98"/>
      <c r="B513" s="98"/>
      <c r="C513" s="96"/>
    </row>
    <row r="514" spans="1:3">
      <c r="A514" s="98"/>
      <c r="B514" s="98"/>
      <c r="C514" s="96"/>
    </row>
    <row r="515" spans="1:3">
      <c r="A515" s="98"/>
      <c r="B515" s="98"/>
      <c r="C515" s="96"/>
    </row>
    <row r="516" spans="1:3">
      <c r="A516" s="98"/>
      <c r="B516" s="98"/>
      <c r="C516" s="96"/>
    </row>
    <row r="517" spans="1:3">
      <c r="A517" s="98"/>
      <c r="B517" s="98"/>
      <c r="C517" s="96"/>
    </row>
    <row r="518" spans="1:3">
      <c r="A518" s="98"/>
      <c r="B518" s="98"/>
      <c r="C518" s="96"/>
    </row>
    <row r="519" spans="1:3">
      <c r="A519" s="98"/>
      <c r="B519" s="98"/>
      <c r="C519" s="96"/>
    </row>
    <row r="520" spans="1:3">
      <c r="A520" s="98"/>
      <c r="B520" s="98"/>
      <c r="C520" s="96"/>
    </row>
    <row r="521" spans="1:3">
      <c r="A521" s="98"/>
      <c r="B521" s="98"/>
      <c r="C521" s="96"/>
    </row>
    <row r="522" spans="1:3">
      <c r="A522" s="98"/>
      <c r="B522" s="98"/>
      <c r="C522" s="96"/>
    </row>
    <row r="523" spans="1:3">
      <c r="A523" s="98"/>
      <c r="B523" s="98"/>
      <c r="C523" s="96"/>
    </row>
    <row r="524" spans="1:3">
      <c r="A524" s="98"/>
      <c r="B524" s="98"/>
      <c r="C524" s="96"/>
    </row>
    <row r="525" spans="1:3">
      <c r="A525" s="98"/>
      <c r="B525" s="98"/>
      <c r="C525" s="96"/>
    </row>
    <row r="526" spans="1:3">
      <c r="A526" s="98"/>
      <c r="B526" s="98"/>
      <c r="C526" s="96"/>
    </row>
    <row r="527" spans="1:3">
      <c r="A527" s="98"/>
      <c r="B527" s="98"/>
      <c r="C527" s="96"/>
    </row>
    <row r="528" spans="1:3">
      <c r="A528" s="98"/>
      <c r="B528" s="98"/>
      <c r="C528" s="96"/>
    </row>
    <row r="529" spans="1:3">
      <c r="A529" s="98"/>
      <c r="B529" s="98"/>
      <c r="C529" s="96"/>
    </row>
    <row r="530" spans="1:3">
      <c r="A530" s="98"/>
      <c r="B530" s="98"/>
      <c r="C530" s="96"/>
    </row>
    <row r="531" spans="1:3">
      <c r="A531" s="98"/>
      <c r="B531" s="98"/>
      <c r="C531" s="96"/>
    </row>
    <row r="532" spans="1:3">
      <c r="A532" s="98"/>
      <c r="B532" s="98"/>
      <c r="C532" s="96"/>
    </row>
    <row r="533" spans="1:3">
      <c r="A533" s="98"/>
      <c r="B533" s="98"/>
      <c r="C533" s="96"/>
    </row>
    <row r="534" spans="1:3">
      <c r="A534" s="98"/>
      <c r="B534" s="98"/>
      <c r="C534" s="96"/>
    </row>
    <row r="535" spans="1:3">
      <c r="A535" s="98"/>
      <c r="B535" s="98"/>
      <c r="C535" s="96"/>
    </row>
    <row r="536" spans="1:3">
      <c r="A536" s="98"/>
      <c r="B536" s="98"/>
      <c r="C536" s="96"/>
    </row>
    <row r="537" spans="1:3">
      <c r="A537" s="98"/>
      <c r="B537" s="98"/>
      <c r="C537" s="96"/>
    </row>
    <row r="538" spans="1:3">
      <c r="A538" s="98"/>
      <c r="B538" s="98"/>
      <c r="C538" s="96"/>
    </row>
    <row r="539" spans="1:3">
      <c r="A539" s="98"/>
      <c r="B539" s="98"/>
      <c r="C539" s="96"/>
    </row>
    <row r="540" spans="1:3">
      <c r="A540" s="98"/>
      <c r="B540" s="98"/>
      <c r="C540" s="96"/>
    </row>
    <row r="541" spans="1:3">
      <c r="A541" s="98"/>
      <c r="B541" s="98"/>
      <c r="C541" s="96"/>
    </row>
    <row r="542" spans="1:3">
      <c r="A542" s="98"/>
      <c r="B542" s="98"/>
      <c r="C542" s="96"/>
    </row>
    <row r="543" spans="1:3">
      <c r="A543" s="98"/>
      <c r="B543" s="98"/>
      <c r="C543" s="96"/>
    </row>
    <row r="544" spans="1:3">
      <c r="A544" s="98"/>
      <c r="B544" s="98"/>
      <c r="C544" s="96"/>
    </row>
    <row r="545" spans="1:3">
      <c r="A545" s="98"/>
      <c r="B545" s="98"/>
      <c r="C545" s="96"/>
    </row>
    <row r="546" spans="1:3">
      <c r="A546" s="98"/>
      <c r="B546" s="98"/>
      <c r="C546" s="96"/>
    </row>
    <row r="547" spans="1:3">
      <c r="A547" s="98"/>
      <c r="B547" s="98"/>
      <c r="C547" s="96"/>
    </row>
    <row r="548" spans="1:3">
      <c r="A548" s="98"/>
      <c r="B548" s="98"/>
      <c r="C548" s="96"/>
    </row>
    <row r="549" spans="1:3">
      <c r="A549" s="98"/>
      <c r="B549" s="98"/>
      <c r="C549" s="96"/>
    </row>
    <row r="550" spans="1:3">
      <c r="A550" s="98"/>
      <c r="B550" s="98"/>
      <c r="C550" s="96"/>
    </row>
    <row r="551" spans="1:3">
      <c r="A551" s="98"/>
      <c r="B551" s="98"/>
      <c r="C551" s="96"/>
    </row>
    <row r="552" spans="1:3">
      <c r="A552" s="98"/>
      <c r="B552" s="98"/>
      <c r="C552" s="96"/>
    </row>
    <row r="553" spans="1:3">
      <c r="A553" s="98"/>
      <c r="B553" s="98"/>
      <c r="C553" s="96"/>
    </row>
    <row r="554" spans="1:3">
      <c r="A554" s="98"/>
      <c r="B554" s="98"/>
      <c r="C554" s="96"/>
    </row>
    <row r="555" spans="1:3">
      <c r="A555" s="98"/>
      <c r="B555" s="98"/>
      <c r="C555" s="96"/>
    </row>
    <row r="556" spans="1:3">
      <c r="A556" s="98"/>
      <c r="B556" s="98"/>
      <c r="C556" s="96"/>
    </row>
    <row r="557" spans="1:3">
      <c r="A557" s="98"/>
      <c r="B557" s="98"/>
      <c r="C557" s="96"/>
    </row>
    <row r="558" spans="1:3">
      <c r="A558" s="98"/>
      <c r="B558" s="98"/>
      <c r="C558" s="96"/>
    </row>
    <row r="559" spans="1:3">
      <c r="A559" s="98"/>
      <c r="B559" s="98"/>
      <c r="C559" s="96"/>
    </row>
    <row r="560" spans="1:3">
      <c r="A560" s="98"/>
      <c r="B560" s="98"/>
      <c r="C560" s="96"/>
    </row>
    <row r="561" spans="1:3">
      <c r="A561" s="98"/>
      <c r="B561" s="98"/>
      <c r="C561" s="96"/>
    </row>
    <row r="562" spans="1:3">
      <c r="A562" s="98"/>
      <c r="B562" s="98"/>
      <c r="C562" s="96"/>
    </row>
    <row r="563" spans="1:3">
      <c r="A563" s="98"/>
      <c r="B563" s="98"/>
      <c r="C563" s="96"/>
    </row>
    <row r="564" spans="1:3">
      <c r="A564" s="98"/>
      <c r="B564" s="98"/>
      <c r="C564" s="96"/>
    </row>
    <row r="565" spans="1:3">
      <c r="A565" s="98"/>
      <c r="B565" s="98"/>
      <c r="C565" s="96"/>
    </row>
    <row r="566" spans="1:3">
      <c r="A566" s="98"/>
      <c r="B566" s="98"/>
      <c r="C566" s="96"/>
    </row>
    <row r="567" spans="1:3">
      <c r="A567" s="98"/>
      <c r="B567" s="98"/>
      <c r="C567" s="96"/>
    </row>
    <row r="568" spans="1:3">
      <c r="A568" s="98"/>
      <c r="B568" s="98"/>
      <c r="C568" s="96"/>
    </row>
    <row r="569" spans="1:3">
      <c r="A569" s="98"/>
      <c r="B569" s="98"/>
      <c r="C569" s="96"/>
    </row>
    <row r="570" spans="1:3">
      <c r="A570" s="98"/>
      <c r="B570" s="98"/>
      <c r="C570" s="96"/>
    </row>
    <row r="571" spans="1:3">
      <c r="A571" s="98"/>
      <c r="B571" s="98"/>
      <c r="C571" s="96"/>
    </row>
    <row r="572" spans="1:3">
      <c r="A572" s="98"/>
      <c r="B572" s="98"/>
      <c r="C572" s="96"/>
    </row>
    <row r="573" spans="1:3">
      <c r="A573" s="98"/>
      <c r="B573" s="98"/>
      <c r="C573" s="96"/>
    </row>
    <row r="574" spans="1:3">
      <c r="A574" s="98"/>
      <c r="B574" s="98"/>
      <c r="C574" s="96"/>
    </row>
    <row r="575" spans="1:3">
      <c r="A575" s="98"/>
      <c r="B575" s="98"/>
      <c r="C575" s="96"/>
    </row>
    <row r="576" spans="1:3">
      <c r="A576" s="98"/>
      <c r="B576" s="98"/>
      <c r="C576" s="96"/>
    </row>
    <row r="577" spans="1:3">
      <c r="A577" s="98"/>
      <c r="B577" s="98"/>
      <c r="C577" s="96"/>
    </row>
    <row r="578" spans="1:3">
      <c r="A578" s="98"/>
      <c r="B578" s="98"/>
      <c r="C578" s="96"/>
    </row>
    <row r="579" spans="1:3">
      <c r="A579" s="98"/>
      <c r="B579" s="98"/>
      <c r="C579" s="96"/>
    </row>
    <row r="580" spans="1:3">
      <c r="A580" s="98"/>
      <c r="B580" s="98"/>
      <c r="C580" s="96"/>
    </row>
    <row r="581" spans="1:3">
      <c r="A581" s="98"/>
      <c r="B581" s="98"/>
      <c r="C581" s="96"/>
    </row>
    <row r="582" spans="1:3">
      <c r="A582" s="98"/>
      <c r="B582" s="98"/>
      <c r="C582" s="96"/>
    </row>
    <row r="583" spans="1:3">
      <c r="A583" s="98"/>
      <c r="B583" s="98"/>
      <c r="C583" s="96"/>
    </row>
    <row r="584" spans="1:3">
      <c r="A584" s="98"/>
      <c r="B584" s="98"/>
      <c r="C584" s="96"/>
    </row>
    <row r="585" spans="1:3">
      <c r="A585" s="98"/>
      <c r="B585" s="98"/>
      <c r="C585" s="96"/>
    </row>
    <row r="586" spans="1:3">
      <c r="A586" s="98"/>
      <c r="B586" s="98"/>
      <c r="C586" s="96"/>
    </row>
    <row r="587" spans="1:3">
      <c r="A587" s="98"/>
      <c r="B587" s="98"/>
      <c r="C587" s="96"/>
    </row>
    <row r="588" spans="1:3">
      <c r="A588" s="98"/>
      <c r="B588" s="98"/>
      <c r="C588" s="96"/>
    </row>
    <row r="589" spans="1:3">
      <c r="A589" s="98"/>
      <c r="B589" s="98"/>
      <c r="C589" s="96"/>
    </row>
    <row r="590" spans="1:3">
      <c r="A590" s="98"/>
      <c r="B590" s="98"/>
      <c r="C590" s="96"/>
    </row>
    <row r="591" spans="1:3">
      <c r="A591" s="98"/>
      <c r="B591" s="98"/>
      <c r="C591" s="96"/>
    </row>
    <row r="592" spans="1:3">
      <c r="A592" s="98"/>
      <c r="B592" s="98"/>
      <c r="C592" s="96"/>
    </row>
    <row r="593" spans="1:3">
      <c r="A593" s="98"/>
      <c r="B593" s="98"/>
      <c r="C593" s="96"/>
    </row>
    <row r="594" spans="1:3">
      <c r="A594" s="98"/>
      <c r="B594" s="98"/>
      <c r="C594" s="96"/>
    </row>
    <row r="595" spans="1:3">
      <c r="A595" s="98"/>
      <c r="B595" s="98"/>
      <c r="C595" s="96"/>
    </row>
    <row r="596" spans="1:3">
      <c r="A596" s="98"/>
      <c r="B596" s="98"/>
      <c r="C596" s="96"/>
    </row>
    <row r="597" spans="1:3">
      <c r="A597" s="98"/>
      <c r="B597" s="98"/>
      <c r="C597" s="96"/>
    </row>
    <row r="598" spans="1:3">
      <c r="A598" s="98"/>
      <c r="B598" s="98"/>
      <c r="C598" s="96"/>
    </row>
    <row r="599" spans="1:3">
      <c r="A599" s="98"/>
      <c r="B599" s="98"/>
      <c r="C599" s="96"/>
    </row>
    <row r="600" spans="1:3">
      <c r="A600" s="98"/>
      <c r="B600" s="98"/>
      <c r="C600" s="96"/>
    </row>
    <row r="601" spans="1:3">
      <c r="A601" s="98"/>
      <c r="B601" s="98"/>
      <c r="C601" s="96"/>
    </row>
    <row r="602" spans="1:3">
      <c r="A602" s="98"/>
      <c r="B602" s="98"/>
      <c r="C602" s="96"/>
    </row>
    <row r="603" spans="1:3">
      <c r="A603" s="98"/>
      <c r="B603" s="98"/>
      <c r="C603" s="96"/>
    </row>
    <row r="604" spans="1:3">
      <c r="A604" s="98"/>
      <c r="B604" s="98"/>
      <c r="C604" s="96"/>
    </row>
    <row r="605" spans="1:3">
      <c r="A605" s="98"/>
      <c r="B605" s="98"/>
      <c r="C605" s="96"/>
    </row>
    <row r="606" spans="1:3">
      <c r="A606" s="98"/>
      <c r="B606" s="98"/>
      <c r="C606" s="96"/>
    </row>
    <row r="607" spans="1:3">
      <c r="A607" s="98"/>
      <c r="B607" s="98"/>
      <c r="C607" s="96"/>
    </row>
    <row r="608" spans="1:3">
      <c r="A608" s="98"/>
      <c r="B608" s="98"/>
      <c r="C608" s="96"/>
    </row>
    <row r="609" spans="1:3">
      <c r="A609" s="98"/>
      <c r="B609" s="98"/>
      <c r="C609" s="96"/>
    </row>
    <row r="610" spans="1:3">
      <c r="A610" s="98"/>
      <c r="B610" s="98"/>
      <c r="C610" s="96"/>
    </row>
    <row r="611" spans="1:3">
      <c r="A611" s="98"/>
      <c r="B611" s="98"/>
      <c r="C611" s="96"/>
    </row>
    <row r="612" spans="1:3">
      <c r="A612" s="98"/>
      <c r="B612" s="98"/>
      <c r="C612" s="96"/>
    </row>
    <row r="613" spans="1:3">
      <c r="A613" s="98"/>
      <c r="B613" s="98"/>
      <c r="C613" s="96"/>
    </row>
    <row r="614" spans="1:3">
      <c r="A614" s="98"/>
      <c r="B614" s="98"/>
      <c r="C614" s="96"/>
    </row>
    <row r="615" spans="1:3">
      <c r="A615" s="98"/>
      <c r="B615" s="98"/>
      <c r="C615" s="96"/>
    </row>
    <row r="616" spans="1:3">
      <c r="A616" s="98"/>
      <c r="B616" s="98"/>
      <c r="C616" s="96"/>
    </row>
    <row r="617" spans="1:3">
      <c r="A617" s="98"/>
      <c r="B617" s="98"/>
      <c r="C617" s="96"/>
    </row>
    <row r="618" spans="1:3">
      <c r="A618" s="98"/>
      <c r="B618" s="98"/>
      <c r="C618" s="96"/>
    </row>
    <row r="619" spans="1:3">
      <c r="A619" s="98"/>
      <c r="B619" s="98"/>
      <c r="C619" s="96"/>
    </row>
    <row r="620" spans="1:3">
      <c r="A620" s="98"/>
      <c r="B620" s="98"/>
      <c r="C620" s="96"/>
    </row>
    <row r="621" spans="1:3">
      <c r="A621" s="98"/>
      <c r="B621" s="98"/>
      <c r="C621" s="96"/>
    </row>
    <row r="622" spans="1:3">
      <c r="A622" s="98"/>
      <c r="B622" s="98"/>
      <c r="C622" s="96"/>
    </row>
    <row r="623" spans="1:3">
      <c r="A623" s="98"/>
      <c r="B623" s="98"/>
      <c r="C623" s="96"/>
    </row>
    <row r="624" spans="1:3">
      <c r="A624" s="98"/>
      <c r="B624" s="98"/>
      <c r="C624" s="96"/>
    </row>
    <row r="625" spans="1:3">
      <c r="A625" s="98"/>
      <c r="B625" s="98"/>
      <c r="C625" s="96"/>
    </row>
    <row r="626" spans="1:3">
      <c r="A626" s="98"/>
      <c r="B626" s="98"/>
      <c r="C626" s="96"/>
    </row>
    <row r="627" spans="1:3">
      <c r="A627" s="98"/>
      <c r="B627" s="98"/>
      <c r="C627" s="96"/>
    </row>
    <row r="628" spans="1:3">
      <c r="A628" s="98"/>
      <c r="B628" s="98"/>
      <c r="C628" s="96"/>
    </row>
    <row r="629" spans="1:3">
      <c r="A629" s="98"/>
      <c r="B629" s="98"/>
      <c r="C629" s="96"/>
    </row>
    <row r="630" spans="1:3">
      <c r="A630" s="98"/>
      <c r="B630" s="98"/>
      <c r="C630" s="96"/>
    </row>
    <row r="631" spans="1:3">
      <c r="A631" s="98"/>
      <c r="B631" s="98"/>
      <c r="C631" s="96"/>
    </row>
    <row r="632" spans="1:3">
      <c r="A632" s="98"/>
      <c r="B632" s="98"/>
      <c r="C632" s="96"/>
    </row>
    <row r="633" spans="1:3">
      <c r="A633" s="98"/>
      <c r="B633" s="98"/>
      <c r="C633" s="96"/>
    </row>
    <row r="634" spans="1:3">
      <c r="A634" s="98"/>
      <c r="B634" s="98"/>
      <c r="C634" s="96"/>
    </row>
    <row r="635" spans="1:3">
      <c r="A635" s="98"/>
      <c r="B635" s="98"/>
      <c r="C635" s="96"/>
    </row>
    <row r="636" spans="1:3">
      <c r="A636" s="98"/>
      <c r="B636" s="98"/>
      <c r="C636" s="96"/>
    </row>
    <row r="637" spans="1:3">
      <c r="A637" s="98"/>
      <c r="B637" s="98"/>
      <c r="C637" s="96"/>
    </row>
    <row r="638" spans="1:3">
      <c r="A638" s="98"/>
      <c r="B638" s="98"/>
      <c r="C638" s="96"/>
    </row>
    <row r="639" spans="1:3">
      <c r="A639" s="98"/>
      <c r="B639" s="98"/>
      <c r="C639" s="96"/>
    </row>
    <row r="640" spans="1:3">
      <c r="A640" s="98"/>
      <c r="B640" s="98"/>
      <c r="C640" s="96"/>
    </row>
    <row r="641" spans="1:3">
      <c r="A641" s="98"/>
      <c r="B641" s="98"/>
      <c r="C641" s="96"/>
    </row>
    <row r="642" spans="1:3">
      <c r="A642" s="98"/>
      <c r="B642" s="98"/>
      <c r="C642" s="96"/>
    </row>
    <row r="643" spans="1:3">
      <c r="A643" s="98"/>
      <c r="B643" s="98"/>
      <c r="C643" s="96"/>
    </row>
    <row r="644" spans="1:3">
      <c r="A644" s="98"/>
      <c r="B644" s="98"/>
      <c r="C644" s="96"/>
    </row>
    <row r="645" spans="1:3">
      <c r="A645" s="98"/>
      <c r="B645" s="98"/>
      <c r="C645" s="96"/>
    </row>
    <row r="646" spans="1:3">
      <c r="A646" s="98"/>
      <c r="B646" s="98"/>
      <c r="C646" s="96"/>
    </row>
    <row r="647" spans="1:3">
      <c r="A647" s="98"/>
      <c r="B647" s="98"/>
      <c r="C647" s="96"/>
    </row>
    <row r="648" spans="1:3">
      <c r="A648" s="98"/>
      <c r="B648" s="98"/>
      <c r="C648" s="96"/>
    </row>
    <row r="649" spans="1:3">
      <c r="A649" s="98"/>
      <c r="B649" s="98"/>
      <c r="C649" s="96"/>
    </row>
    <row r="650" spans="1:3">
      <c r="A650" s="98"/>
      <c r="B650" s="98"/>
      <c r="C650" s="96"/>
    </row>
    <row r="651" spans="1:3">
      <c r="A651" s="98"/>
      <c r="B651" s="98"/>
      <c r="C651" s="96"/>
    </row>
    <row r="652" spans="1:3">
      <c r="A652" s="98"/>
      <c r="B652" s="98"/>
      <c r="C652" s="96"/>
    </row>
    <row r="653" spans="1:3">
      <c r="A653" s="98"/>
      <c r="B653" s="98"/>
      <c r="C653" s="96"/>
    </row>
    <row r="654" spans="1:3">
      <c r="A654" s="98"/>
      <c r="B654" s="98"/>
      <c r="C654" s="96"/>
    </row>
    <row r="655" spans="1:3">
      <c r="A655" s="98"/>
      <c r="B655" s="98"/>
      <c r="C655" s="96"/>
    </row>
    <row r="656" spans="1:3">
      <c r="A656" s="98"/>
      <c r="B656" s="98"/>
      <c r="C656" s="96"/>
    </row>
    <row r="657" spans="1:3">
      <c r="A657" s="98"/>
      <c r="B657" s="98"/>
      <c r="C657" s="96"/>
    </row>
    <row r="658" spans="1:3">
      <c r="A658" s="98"/>
      <c r="B658" s="98"/>
      <c r="C658" s="96"/>
    </row>
    <row r="659" spans="1:3">
      <c r="A659" s="98"/>
      <c r="B659" s="98"/>
      <c r="C659" s="96"/>
    </row>
    <row r="660" spans="1:3">
      <c r="A660" s="98"/>
      <c r="B660" s="98"/>
      <c r="C660" s="96"/>
    </row>
    <row r="661" spans="1:3">
      <c r="A661" s="98"/>
      <c r="B661" s="98"/>
      <c r="C661" s="96"/>
    </row>
    <row r="662" spans="1:3">
      <c r="A662" s="98"/>
      <c r="B662" s="98"/>
      <c r="C662" s="96"/>
    </row>
    <row r="663" spans="1:3">
      <c r="A663" s="98"/>
      <c r="B663" s="98"/>
      <c r="C663" s="96"/>
    </row>
    <row r="664" spans="1:3">
      <c r="A664" s="98"/>
      <c r="B664" s="98"/>
      <c r="C664" s="96"/>
    </row>
    <row r="665" spans="1:3">
      <c r="A665" s="98"/>
      <c r="B665" s="98"/>
      <c r="C665" s="96"/>
    </row>
    <row r="666" spans="1:3">
      <c r="A666" s="98"/>
      <c r="B666" s="98"/>
      <c r="C666" s="96"/>
    </row>
    <row r="667" spans="1:3">
      <c r="A667" s="98"/>
      <c r="B667" s="98"/>
      <c r="C667" s="96"/>
    </row>
    <row r="668" spans="1:3">
      <c r="A668" s="98"/>
      <c r="B668" s="98"/>
      <c r="C668" s="96"/>
    </row>
    <row r="669" spans="1:3">
      <c r="A669" s="98"/>
      <c r="B669" s="98"/>
      <c r="C669" s="96"/>
    </row>
    <row r="670" spans="1:3">
      <c r="A670" s="98"/>
      <c r="B670" s="98"/>
      <c r="C670" s="96"/>
    </row>
    <row r="671" spans="1:3">
      <c r="A671" s="98"/>
      <c r="B671" s="98"/>
      <c r="C671" s="96"/>
    </row>
    <row r="672" spans="1:3">
      <c r="A672" s="98"/>
      <c r="B672" s="98"/>
      <c r="C672" s="96"/>
    </row>
    <row r="673" spans="1:3">
      <c r="A673" s="98"/>
      <c r="B673" s="98"/>
      <c r="C673" s="96"/>
    </row>
    <row r="674" spans="1:3">
      <c r="A674" s="98"/>
      <c r="B674" s="98"/>
      <c r="C674" s="96"/>
    </row>
    <row r="675" spans="1:3">
      <c r="A675" s="98"/>
      <c r="B675" s="98"/>
      <c r="C675" s="96"/>
    </row>
    <row r="676" spans="1:3">
      <c r="A676" s="98"/>
      <c r="B676" s="98"/>
      <c r="C676" s="96"/>
    </row>
    <row r="677" spans="1:3">
      <c r="A677" s="98"/>
      <c r="B677" s="98"/>
      <c r="C677" s="96"/>
    </row>
    <row r="678" spans="1:3">
      <c r="A678" s="98"/>
      <c r="B678" s="98"/>
      <c r="C678" s="96"/>
    </row>
    <row r="679" spans="1:3">
      <c r="A679" s="98"/>
      <c r="B679" s="98"/>
      <c r="C679" s="96"/>
    </row>
    <row r="680" spans="1:3">
      <c r="A680" s="98"/>
      <c r="B680" s="98"/>
      <c r="C680" s="96"/>
    </row>
    <row r="681" spans="1:3">
      <c r="A681" s="98"/>
      <c r="B681" s="98"/>
      <c r="C681" s="96"/>
    </row>
    <row r="682" spans="1:3">
      <c r="A682" s="98"/>
      <c r="B682" s="98"/>
      <c r="C682" s="96"/>
    </row>
    <row r="683" spans="1:3">
      <c r="A683" s="98"/>
      <c r="B683" s="98"/>
      <c r="C683" s="96"/>
    </row>
    <row r="684" spans="1:3">
      <c r="A684" s="98"/>
      <c r="B684" s="98"/>
      <c r="C684" s="96"/>
    </row>
    <row r="685" spans="1:3">
      <c r="A685" s="98"/>
      <c r="B685" s="98"/>
      <c r="C685" s="96"/>
    </row>
    <row r="686" spans="1:3">
      <c r="A686" s="98"/>
      <c r="B686" s="98"/>
      <c r="C686" s="96"/>
    </row>
    <row r="687" spans="1:3">
      <c r="A687" s="98"/>
      <c r="B687" s="98"/>
      <c r="C687" s="96"/>
    </row>
    <row r="688" spans="1:3">
      <c r="A688" s="98"/>
      <c r="B688" s="98"/>
      <c r="C688" s="96"/>
    </row>
    <row r="689" spans="1:3">
      <c r="A689" s="98"/>
      <c r="B689" s="98"/>
      <c r="C689" s="96"/>
    </row>
    <row r="690" spans="1:3">
      <c r="A690" s="98"/>
      <c r="B690" s="98"/>
      <c r="C690" s="96"/>
    </row>
    <row r="691" spans="1:3">
      <c r="A691" s="98"/>
      <c r="B691" s="98"/>
      <c r="C691" s="96"/>
    </row>
    <row r="692" spans="1:3">
      <c r="A692" s="98"/>
      <c r="B692" s="98"/>
      <c r="C692" s="96"/>
    </row>
    <row r="693" spans="1:3">
      <c r="A693" s="98"/>
      <c r="B693" s="98"/>
      <c r="C693" s="96"/>
    </row>
    <row r="694" spans="1:3">
      <c r="A694" s="98"/>
      <c r="B694" s="98"/>
      <c r="C694" s="96"/>
    </row>
    <row r="695" spans="1:3">
      <c r="A695" s="98"/>
      <c r="B695" s="98"/>
      <c r="C695" s="96"/>
    </row>
    <row r="696" spans="1:3">
      <c r="A696" s="98"/>
      <c r="B696" s="98"/>
      <c r="C696" s="96"/>
    </row>
    <row r="697" spans="1:3">
      <c r="A697" s="98"/>
      <c r="B697" s="98"/>
      <c r="C697" s="96"/>
    </row>
    <row r="698" spans="1:3">
      <c r="A698" s="98"/>
      <c r="B698" s="98"/>
      <c r="C698" s="96"/>
    </row>
    <row r="699" spans="1:3">
      <c r="A699" s="98"/>
      <c r="B699" s="98"/>
      <c r="C699" s="96"/>
    </row>
    <row r="700" spans="1:3">
      <c r="A700" s="98"/>
      <c r="B700" s="98"/>
      <c r="C700" s="96"/>
    </row>
    <row r="701" spans="1:3">
      <c r="A701" s="98"/>
      <c r="B701" s="98"/>
      <c r="C701" s="96"/>
    </row>
    <row r="702" spans="1:3">
      <c r="A702" s="98"/>
      <c r="B702" s="98"/>
      <c r="C702" s="96"/>
    </row>
    <row r="703" spans="1:3">
      <c r="A703" s="98"/>
      <c r="B703" s="98"/>
      <c r="C703" s="96"/>
    </row>
    <row r="704" spans="1:3">
      <c r="A704" s="98"/>
      <c r="B704" s="98"/>
      <c r="C704" s="96"/>
    </row>
    <row r="705" spans="1:3">
      <c r="A705" s="98"/>
      <c r="B705" s="98"/>
      <c r="C705" s="96"/>
    </row>
    <row r="706" spans="1:3">
      <c r="A706" s="98"/>
      <c r="B706" s="98"/>
      <c r="C706" s="96"/>
    </row>
    <row r="707" spans="1:3">
      <c r="A707" s="98"/>
      <c r="B707" s="98"/>
      <c r="C707" s="96"/>
    </row>
    <row r="708" spans="1:3">
      <c r="A708" s="98"/>
      <c r="B708" s="98"/>
      <c r="C708" s="96"/>
    </row>
    <row r="709" spans="1:3">
      <c r="A709" s="98"/>
      <c r="B709" s="98"/>
      <c r="C709" s="96"/>
    </row>
    <row r="710" spans="1:3">
      <c r="A710" s="98"/>
      <c r="B710" s="98"/>
      <c r="C710" s="96"/>
    </row>
    <row r="711" spans="1:3">
      <c r="A711" s="98"/>
      <c r="B711" s="98"/>
      <c r="C711" s="96"/>
    </row>
    <row r="712" spans="1:3">
      <c r="A712" s="98"/>
      <c r="B712" s="98"/>
      <c r="C712" s="96"/>
    </row>
    <row r="713" spans="1:3">
      <c r="A713" s="98"/>
      <c r="B713" s="98"/>
      <c r="C713" s="96"/>
    </row>
    <row r="714" spans="1:3">
      <c r="A714" s="98"/>
      <c r="B714" s="98"/>
      <c r="C714" s="96"/>
    </row>
    <row r="715" spans="1:3">
      <c r="A715" s="98"/>
      <c r="B715" s="98"/>
      <c r="C715" s="96"/>
    </row>
    <row r="716" spans="1:3">
      <c r="A716" s="98"/>
      <c r="B716" s="98"/>
      <c r="C716" s="96"/>
    </row>
    <row r="717" spans="1:3">
      <c r="A717" s="98"/>
      <c r="B717" s="98"/>
      <c r="C717" s="96"/>
    </row>
    <row r="718" spans="1:3">
      <c r="A718" s="98"/>
      <c r="B718" s="98"/>
      <c r="C718" s="96"/>
    </row>
    <row r="719" spans="1:3">
      <c r="A719" s="98"/>
      <c r="B719" s="98"/>
      <c r="C719" s="96"/>
    </row>
    <row r="720" spans="1:3">
      <c r="A720" s="98"/>
      <c r="B720" s="98"/>
      <c r="C720" s="96"/>
    </row>
    <row r="721" spans="1:3">
      <c r="A721" s="98"/>
      <c r="B721" s="98"/>
      <c r="C721" s="96"/>
    </row>
    <row r="722" spans="1:3">
      <c r="A722" s="98"/>
      <c r="B722" s="98"/>
      <c r="C722" s="96"/>
    </row>
    <row r="723" spans="1:3">
      <c r="A723" s="98"/>
      <c r="B723" s="98"/>
      <c r="C723" s="96"/>
    </row>
    <row r="724" spans="1:3">
      <c r="A724" s="98"/>
      <c r="B724" s="98"/>
      <c r="C724" s="96"/>
    </row>
    <row r="725" spans="1:3">
      <c r="A725" s="98"/>
      <c r="B725" s="98"/>
      <c r="C725" s="96"/>
    </row>
    <row r="726" spans="1:3">
      <c r="A726" s="98"/>
      <c r="B726" s="98"/>
      <c r="C726" s="96"/>
    </row>
    <row r="727" spans="1:3">
      <c r="A727" s="98"/>
      <c r="B727" s="98"/>
      <c r="C727" s="96"/>
    </row>
    <row r="728" spans="1:3">
      <c r="A728" s="98"/>
      <c r="B728" s="98"/>
      <c r="C728" s="96"/>
    </row>
    <row r="729" spans="1:3">
      <c r="A729" s="98"/>
      <c r="B729" s="98"/>
      <c r="C729" s="96"/>
    </row>
    <row r="730" spans="1:3">
      <c r="A730" s="98"/>
      <c r="B730" s="98"/>
      <c r="C730" s="96"/>
    </row>
    <row r="731" spans="1:3">
      <c r="A731" s="98"/>
      <c r="B731" s="98"/>
      <c r="C731" s="96"/>
    </row>
    <row r="732" spans="1:3">
      <c r="A732" s="98"/>
      <c r="B732" s="98"/>
      <c r="C732" s="96"/>
    </row>
    <row r="733" spans="1:3">
      <c r="A733" s="98"/>
      <c r="B733" s="98"/>
      <c r="C733" s="96"/>
    </row>
    <row r="734" spans="1:3">
      <c r="A734" s="98"/>
      <c r="B734" s="98"/>
      <c r="C734" s="96"/>
    </row>
    <row r="735" spans="1:3">
      <c r="A735" s="98"/>
      <c r="B735" s="98"/>
      <c r="C735" s="96"/>
    </row>
    <row r="736" spans="1:3">
      <c r="A736" s="98"/>
      <c r="B736" s="98"/>
      <c r="C736" s="96"/>
    </row>
    <row r="737" spans="1:3">
      <c r="A737" s="98"/>
      <c r="B737" s="98"/>
      <c r="C737" s="96"/>
    </row>
    <row r="738" spans="1:3">
      <c r="A738" s="98"/>
      <c r="B738" s="98"/>
      <c r="C738" s="96"/>
    </row>
    <row r="739" spans="1:3">
      <c r="A739" s="98"/>
      <c r="B739" s="98"/>
      <c r="C739" s="96"/>
    </row>
    <row r="740" spans="1:3">
      <c r="A740" s="98"/>
      <c r="B740" s="98"/>
      <c r="C740" s="96"/>
    </row>
    <row r="741" spans="1:3">
      <c r="A741" s="98"/>
      <c r="B741" s="98"/>
      <c r="C741" s="96"/>
    </row>
    <row r="742" spans="1:3">
      <c r="A742" s="98"/>
      <c r="B742" s="98"/>
      <c r="C742" s="96"/>
    </row>
    <row r="743" spans="1:3">
      <c r="A743" s="98"/>
      <c r="B743" s="98"/>
      <c r="C743" s="96"/>
    </row>
    <row r="744" spans="1:3">
      <c r="A744" s="98"/>
      <c r="B744" s="98"/>
      <c r="C744" s="96"/>
    </row>
    <row r="745" spans="1:3">
      <c r="A745" s="98"/>
      <c r="B745" s="98"/>
      <c r="C745" s="96"/>
    </row>
    <row r="746" spans="1:3">
      <c r="A746" s="98"/>
      <c r="B746" s="98"/>
      <c r="C746" s="96"/>
    </row>
    <row r="747" spans="1:3">
      <c r="A747" s="98"/>
      <c r="B747" s="98"/>
      <c r="C747" s="96"/>
    </row>
    <row r="748" spans="1:3">
      <c r="A748" s="98"/>
      <c r="B748" s="98"/>
      <c r="C748" s="96"/>
    </row>
    <row r="749" spans="1:3">
      <c r="A749" s="98"/>
      <c r="B749" s="98"/>
      <c r="C749" s="96"/>
    </row>
    <row r="750" spans="1:3">
      <c r="A750" s="98"/>
      <c r="B750" s="98"/>
      <c r="C750" s="96"/>
    </row>
    <row r="751" spans="1:3">
      <c r="A751" s="98"/>
      <c r="B751" s="98"/>
      <c r="C751" s="96"/>
    </row>
    <row r="752" spans="1:3">
      <c r="A752" s="98"/>
      <c r="B752" s="98"/>
      <c r="C752" s="96"/>
    </row>
    <row r="753" spans="1:3">
      <c r="A753" s="98"/>
      <c r="B753" s="98"/>
      <c r="C753" s="96"/>
    </row>
    <row r="754" spans="1:3">
      <c r="A754" s="98"/>
      <c r="B754" s="98"/>
      <c r="C754" s="96"/>
    </row>
    <row r="755" spans="1:3">
      <c r="A755" s="98"/>
      <c r="B755" s="98"/>
      <c r="C755" s="96"/>
    </row>
    <row r="756" spans="1:3">
      <c r="A756" s="98"/>
      <c r="B756" s="98"/>
      <c r="C756" s="96"/>
    </row>
    <row r="757" spans="1:3">
      <c r="A757" s="98"/>
      <c r="B757" s="98"/>
      <c r="C757" s="96"/>
    </row>
    <row r="758" spans="1:3">
      <c r="A758" s="98"/>
      <c r="B758" s="98"/>
      <c r="C758" s="96"/>
    </row>
    <row r="759" spans="1:3">
      <c r="A759" s="98"/>
      <c r="B759" s="98"/>
      <c r="C759" s="96"/>
    </row>
    <row r="760" spans="1:3">
      <c r="A760" s="98"/>
      <c r="B760" s="98"/>
      <c r="C760" s="96"/>
    </row>
    <row r="761" spans="1:3">
      <c r="A761" s="98"/>
      <c r="B761" s="98"/>
      <c r="C761" s="96"/>
    </row>
    <row r="762" spans="1:3">
      <c r="A762" s="98"/>
      <c r="B762" s="98"/>
      <c r="C762" s="96"/>
    </row>
    <row r="763" spans="1:3">
      <c r="A763" s="98"/>
      <c r="B763" s="98"/>
      <c r="C763" s="96"/>
    </row>
    <row r="764" spans="1:3">
      <c r="A764" s="98"/>
      <c r="B764" s="98"/>
      <c r="C764" s="96"/>
    </row>
    <row r="765" spans="1:3">
      <c r="A765" s="98"/>
      <c r="B765" s="98"/>
      <c r="C765" s="96"/>
    </row>
    <row r="766" spans="1:3">
      <c r="A766" s="98"/>
      <c r="B766" s="98"/>
      <c r="C766" s="96"/>
    </row>
    <row r="767" spans="1:3">
      <c r="A767" s="98"/>
      <c r="B767" s="98"/>
      <c r="C767" s="96"/>
    </row>
    <row r="768" spans="1:3">
      <c r="A768" s="98"/>
      <c r="B768" s="98"/>
      <c r="C768" s="96"/>
    </row>
    <row r="769" spans="1:3">
      <c r="A769" s="98"/>
      <c r="B769" s="98"/>
      <c r="C769" s="96"/>
    </row>
    <row r="770" spans="1:3">
      <c r="A770" s="98"/>
      <c r="B770" s="98"/>
      <c r="C770" s="96"/>
    </row>
    <row r="771" spans="1:3">
      <c r="A771" s="98"/>
      <c r="B771" s="98"/>
      <c r="C771" s="96"/>
    </row>
    <row r="772" spans="1:3">
      <c r="A772" s="98"/>
      <c r="B772" s="98"/>
      <c r="C772" s="96"/>
    </row>
    <row r="773" spans="1:3">
      <c r="A773" s="98"/>
      <c r="B773" s="98"/>
      <c r="C773" s="96"/>
    </row>
    <row r="774" spans="1:3">
      <c r="A774" s="98"/>
      <c r="B774" s="98"/>
      <c r="C774" s="96"/>
    </row>
    <row r="775" spans="1:3">
      <c r="A775" s="98"/>
      <c r="B775" s="98"/>
      <c r="C775" s="96"/>
    </row>
    <row r="776" spans="1:3">
      <c r="A776" s="98"/>
      <c r="B776" s="98"/>
      <c r="C776" s="96"/>
    </row>
    <row r="777" spans="1:3">
      <c r="A777" s="98"/>
      <c r="B777" s="98"/>
      <c r="C777" s="96"/>
    </row>
    <row r="778" spans="1:3">
      <c r="A778" s="98"/>
      <c r="B778" s="98"/>
      <c r="C778" s="96"/>
    </row>
    <row r="779" spans="1:3">
      <c r="A779" s="98"/>
      <c r="B779" s="98"/>
      <c r="C779" s="96"/>
    </row>
    <row r="780" spans="1:3">
      <c r="A780" s="98"/>
      <c r="B780" s="98"/>
      <c r="C780" s="96"/>
    </row>
    <row r="781" spans="1:3">
      <c r="A781" s="98"/>
      <c r="B781" s="98"/>
      <c r="C781" s="96"/>
    </row>
    <row r="782" spans="1:3">
      <c r="A782" s="98"/>
      <c r="B782" s="98"/>
      <c r="C782" s="96"/>
    </row>
    <row r="783" spans="1:3">
      <c r="A783" s="98"/>
      <c r="B783" s="98"/>
      <c r="C783" s="96"/>
    </row>
    <row r="784" spans="1:3">
      <c r="A784" s="98"/>
      <c r="B784" s="98"/>
      <c r="C784" s="96"/>
    </row>
    <row r="785" spans="1:3">
      <c r="A785" s="98"/>
      <c r="B785" s="98"/>
      <c r="C785" s="96"/>
    </row>
    <row r="786" spans="1:3">
      <c r="A786" s="98"/>
      <c r="B786" s="98"/>
      <c r="C786" s="96"/>
    </row>
    <row r="787" spans="1:3">
      <c r="A787" s="98"/>
      <c r="B787" s="98"/>
      <c r="C787" s="96"/>
    </row>
    <row r="788" spans="1:3">
      <c r="A788" s="98"/>
      <c r="B788" s="98"/>
      <c r="C788" s="96"/>
    </row>
    <row r="789" spans="1:3">
      <c r="A789" s="98"/>
      <c r="B789" s="98"/>
      <c r="C789" s="96"/>
    </row>
    <row r="790" spans="1:3">
      <c r="A790" s="98"/>
      <c r="B790" s="98"/>
      <c r="C790" s="96"/>
    </row>
    <row r="791" spans="1:3">
      <c r="A791" s="98"/>
      <c r="B791" s="98"/>
      <c r="C791" s="96"/>
    </row>
    <row r="792" spans="1:3">
      <c r="A792" s="98"/>
      <c r="B792" s="98"/>
      <c r="C792" s="96"/>
    </row>
    <row r="793" spans="1:3">
      <c r="A793" s="98"/>
      <c r="B793" s="98"/>
      <c r="C793" s="96"/>
    </row>
    <row r="794" spans="1:3">
      <c r="A794" s="98"/>
      <c r="B794" s="98"/>
      <c r="C794" s="96"/>
    </row>
    <row r="795" spans="1:3">
      <c r="A795" s="98"/>
      <c r="B795" s="98"/>
      <c r="C795" s="96"/>
    </row>
    <row r="796" spans="1:3">
      <c r="A796" s="98"/>
      <c r="B796" s="98"/>
      <c r="C796" s="96"/>
    </row>
    <row r="797" spans="1:3">
      <c r="A797" s="98"/>
      <c r="B797" s="98"/>
      <c r="C797" s="96"/>
    </row>
    <row r="798" spans="1:3">
      <c r="A798" s="98"/>
      <c r="B798" s="98"/>
      <c r="C798" s="96"/>
    </row>
    <row r="799" spans="1:3">
      <c r="A799" s="98"/>
      <c r="B799" s="98"/>
      <c r="C799" s="96"/>
    </row>
    <row r="800" spans="1:3">
      <c r="A800" s="98"/>
      <c r="B800" s="98"/>
      <c r="C800" s="96"/>
    </row>
    <row r="801" spans="1:3">
      <c r="A801" s="98"/>
      <c r="B801" s="98"/>
      <c r="C801" s="96"/>
    </row>
    <row r="802" spans="1:3">
      <c r="A802" s="98"/>
      <c r="B802" s="98"/>
      <c r="C802" s="96"/>
    </row>
    <row r="803" spans="1:3">
      <c r="A803" s="98"/>
      <c r="B803" s="98"/>
      <c r="C803" s="96"/>
    </row>
    <row r="804" spans="1:3">
      <c r="A804" s="98"/>
      <c r="B804" s="98"/>
      <c r="C804" s="96"/>
    </row>
    <row r="805" spans="1:3">
      <c r="A805" s="98"/>
      <c r="B805" s="98"/>
      <c r="C805" s="96"/>
    </row>
    <row r="806" spans="1:3">
      <c r="A806" s="98"/>
      <c r="B806" s="98"/>
      <c r="C806" s="96"/>
    </row>
    <row r="807" spans="1:3">
      <c r="A807" s="98"/>
      <c r="B807" s="98"/>
      <c r="C807" s="96"/>
    </row>
    <row r="808" spans="1:3">
      <c r="A808" s="98"/>
      <c r="B808" s="98"/>
      <c r="C808" s="96"/>
    </row>
    <row r="809" spans="1:3">
      <c r="A809" s="98"/>
      <c r="B809" s="98"/>
      <c r="C809" s="96"/>
    </row>
    <row r="810" spans="1:3">
      <c r="A810" s="98"/>
      <c r="B810" s="98"/>
      <c r="C810" s="96"/>
    </row>
    <row r="811" spans="1:3">
      <c r="A811" s="98"/>
      <c r="B811" s="98"/>
      <c r="C811" s="96"/>
    </row>
    <row r="812" spans="1:3">
      <c r="A812" s="98"/>
      <c r="B812" s="98"/>
      <c r="C812" s="96"/>
    </row>
    <row r="813" spans="1:3">
      <c r="A813" s="98"/>
      <c r="B813" s="98"/>
      <c r="C813" s="96"/>
    </row>
    <row r="814" spans="1:3">
      <c r="A814" s="98"/>
      <c r="B814" s="98"/>
      <c r="C814" s="96"/>
    </row>
    <row r="815" spans="1:3">
      <c r="A815" s="98"/>
      <c r="B815" s="98"/>
      <c r="C815" s="96"/>
    </row>
    <row r="816" spans="1:3">
      <c r="A816" s="98"/>
      <c r="B816" s="98"/>
      <c r="C816" s="96"/>
    </row>
    <row r="817" spans="1:3">
      <c r="A817" s="98"/>
      <c r="B817" s="98"/>
      <c r="C817" s="96"/>
    </row>
    <row r="818" spans="1:3">
      <c r="A818" s="98"/>
      <c r="B818" s="98"/>
      <c r="C818" s="96"/>
    </row>
    <row r="819" spans="1:3">
      <c r="A819" s="98"/>
      <c r="B819" s="98"/>
      <c r="C819" s="96"/>
    </row>
    <row r="820" spans="1:3">
      <c r="A820" s="98"/>
      <c r="B820" s="98"/>
      <c r="C820" s="96"/>
    </row>
    <row r="821" spans="1:3">
      <c r="A821" s="98"/>
      <c r="B821" s="98"/>
      <c r="C821" s="96"/>
    </row>
    <row r="822" spans="1:3">
      <c r="A822" s="98"/>
      <c r="B822" s="98"/>
      <c r="C822" s="96"/>
    </row>
    <row r="823" spans="1:3">
      <c r="A823" s="98"/>
      <c r="B823" s="98"/>
      <c r="C823" s="96"/>
    </row>
    <row r="824" spans="1:3">
      <c r="A824" s="98"/>
      <c r="B824" s="98"/>
      <c r="C824" s="96"/>
    </row>
    <row r="825" spans="1:3">
      <c r="A825" s="98"/>
      <c r="B825" s="98"/>
      <c r="C825" s="96"/>
    </row>
    <row r="826" spans="1:3">
      <c r="A826" s="98"/>
      <c r="B826" s="98"/>
      <c r="C826" s="96"/>
    </row>
    <row r="827" spans="1:3">
      <c r="A827" s="98"/>
      <c r="B827" s="98"/>
      <c r="C827" s="96"/>
    </row>
    <row r="828" spans="1:3">
      <c r="A828" s="98"/>
      <c r="B828" s="98"/>
      <c r="C828" s="96"/>
    </row>
    <row r="829" spans="1:3">
      <c r="A829" s="98"/>
      <c r="B829" s="98"/>
      <c r="C829" s="96"/>
    </row>
    <row r="830" spans="1:3">
      <c r="A830" s="98"/>
      <c r="B830" s="98"/>
      <c r="C830" s="96"/>
    </row>
    <row r="831" spans="1:3">
      <c r="A831" s="98"/>
      <c r="B831" s="98"/>
      <c r="C831" s="96"/>
    </row>
    <row r="832" spans="1:3">
      <c r="A832" s="98"/>
      <c r="B832" s="98"/>
      <c r="C832" s="96"/>
    </row>
    <row r="833" spans="1:3">
      <c r="A833" s="98"/>
      <c r="B833" s="98"/>
      <c r="C833" s="96"/>
    </row>
    <row r="834" spans="1:3">
      <c r="A834" s="98"/>
      <c r="B834" s="98"/>
      <c r="C834" s="96"/>
    </row>
    <row r="835" spans="1:3">
      <c r="A835" s="98"/>
      <c r="B835" s="98"/>
      <c r="C835" s="96"/>
    </row>
    <row r="836" spans="1:3">
      <c r="A836" s="98"/>
      <c r="B836" s="98"/>
      <c r="C836" s="96"/>
    </row>
    <row r="837" spans="1:3">
      <c r="A837" s="98"/>
      <c r="B837" s="98"/>
      <c r="C837" s="96"/>
    </row>
    <row r="838" spans="1:3">
      <c r="A838" s="98"/>
      <c r="B838" s="98"/>
      <c r="C838" s="96"/>
    </row>
    <row r="839" spans="1:3">
      <c r="A839" s="98"/>
      <c r="B839" s="98"/>
      <c r="C839" s="96"/>
    </row>
    <row r="840" spans="1:3">
      <c r="A840" s="98"/>
      <c r="B840" s="98"/>
      <c r="C840" s="96"/>
    </row>
    <row r="841" spans="1:3">
      <c r="A841" s="98"/>
      <c r="B841" s="98"/>
      <c r="C841" s="96"/>
    </row>
    <row r="842" spans="1:3">
      <c r="A842" s="98"/>
      <c r="B842" s="98"/>
      <c r="C842" s="96"/>
    </row>
    <row r="843" spans="1:3">
      <c r="A843" s="98"/>
      <c r="B843" s="98"/>
      <c r="C843" s="96"/>
    </row>
    <row r="844" spans="1:3">
      <c r="A844" s="98"/>
      <c r="B844" s="98"/>
      <c r="C844" s="96"/>
    </row>
    <row r="845" spans="1:3">
      <c r="A845" s="98"/>
      <c r="B845" s="98"/>
      <c r="C845" s="96"/>
    </row>
    <row r="846" spans="1:3">
      <c r="A846" s="98"/>
      <c r="B846" s="98"/>
      <c r="C846" s="96"/>
    </row>
    <row r="847" spans="1:3">
      <c r="A847" s="98"/>
      <c r="B847" s="98"/>
      <c r="C847" s="96"/>
    </row>
    <row r="848" spans="1:3">
      <c r="A848" s="98"/>
      <c r="B848" s="98"/>
      <c r="C848" s="96"/>
    </row>
    <row r="849" spans="1:3">
      <c r="A849" s="98"/>
      <c r="B849" s="98"/>
      <c r="C849" s="96"/>
    </row>
    <row r="850" spans="1:3">
      <c r="A850" s="98"/>
      <c r="B850" s="98"/>
      <c r="C850" s="96"/>
    </row>
    <row r="851" spans="1:3">
      <c r="A851" s="98"/>
      <c r="B851" s="98"/>
      <c r="C851" s="96"/>
    </row>
    <row r="852" spans="1:3">
      <c r="A852" s="98"/>
      <c r="B852" s="98"/>
      <c r="C852" s="96"/>
    </row>
    <row r="853" spans="1:3">
      <c r="A853" s="98"/>
      <c r="B853" s="98"/>
      <c r="C853" s="96"/>
    </row>
    <row r="854" spans="1:3">
      <c r="A854" s="98"/>
      <c r="B854" s="98"/>
      <c r="C854" s="96"/>
    </row>
    <row r="855" spans="1:3">
      <c r="A855" s="98"/>
      <c r="B855" s="98"/>
      <c r="C855" s="96"/>
    </row>
    <row r="856" spans="1:3">
      <c r="A856" s="98"/>
      <c r="B856" s="98"/>
      <c r="C856" s="96"/>
    </row>
    <row r="857" spans="1:3">
      <c r="A857" s="98"/>
      <c r="B857" s="98"/>
      <c r="C857" s="96"/>
    </row>
    <row r="858" spans="1:3">
      <c r="A858" s="98"/>
      <c r="B858" s="98"/>
      <c r="C858" s="96"/>
    </row>
    <row r="859" spans="1:3">
      <c r="A859" s="98"/>
      <c r="B859" s="98"/>
      <c r="C859" s="96"/>
    </row>
    <row r="860" spans="1:3">
      <c r="A860" s="98"/>
      <c r="B860" s="98"/>
      <c r="C860" s="96"/>
    </row>
    <row r="861" spans="1:3">
      <c r="A861" s="98"/>
      <c r="B861" s="98"/>
      <c r="C861" s="96"/>
    </row>
    <row r="862" spans="1:3">
      <c r="A862" s="98"/>
      <c r="B862" s="98"/>
      <c r="C862" s="96"/>
    </row>
    <row r="863" spans="1:3">
      <c r="A863" s="98"/>
      <c r="B863" s="98"/>
      <c r="C863" s="96"/>
    </row>
    <row r="864" spans="1:3">
      <c r="A864" s="98"/>
      <c r="B864" s="98"/>
      <c r="C864" s="96"/>
    </row>
    <row r="865" spans="1:3">
      <c r="A865" s="98"/>
      <c r="B865" s="98"/>
      <c r="C865" s="96"/>
    </row>
    <row r="866" spans="1:3">
      <c r="A866" s="98"/>
      <c r="B866" s="98"/>
      <c r="C866" s="96"/>
    </row>
    <row r="867" spans="1:3">
      <c r="A867" s="98"/>
      <c r="B867" s="98"/>
      <c r="C867" s="96"/>
    </row>
    <row r="868" spans="1:3">
      <c r="A868" s="98"/>
      <c r="B868" s="98"/>
      <c r="C868" s="96"/>
    </row>
    <row r="869" spans="1:3">
      <c r="A869" s="98"/>
      <c r="B869" s="98"/>
      <c r="C869" s="96"/>
    </row>
    <row r="870" spans="1:3">
      <c r="A870" s="98"/>
      <c r="B870" s="98"/>
      <c r="C870" s="96"/>
    </row>
    <row r="871" spans="1:3">
      <c r="A871" s="98"/>
      <c r="B871" s="98"/>
      <c r="C871" s="96"/>
    </row>
    <row r="872" spans="1:3">
      <c r="A872" s="98"/>
      <c r="B872" s="98"/>
      <c r="C872" s="96"/>
    </row>
    <row r="873" spans="1:3">
      <c r="A873" s="98"/>
      <c r="B873" s="98"/>
      <c r="C873" s="96"/>
    </row>
    <row r="874" spans="1:3">
      <c r="A874" s="98"/>
      <c r="B874" s="98"/>
      <c r="C874" s="96"/>
    </row>
    <row r="875" spans="1:3">
      <c r="A875" s="98"/>
      <c r="B875" s="98"/>
      <c r="C875" s="96"/>
    </row>
    <row r="876" spans="1:3">
      <c r="A876" s="98"/>
      <c r="B876" s="98"/>
      <c r="C876" s="96"/>
    </row>
    <row r="877" spans="1:3">
      <c r="A877" s="98"/>
      <c r="B877" s="98"/>
      <c r="C877" s="96"/>
    </row>
    <row r="878" spans="1:3">
      <c r="A878" s="98"/>
      <c r="B878" s="98"/>
      <c r="C878" s="96"/>
    </row>
    <row r="879" spans="1:3">
      <c r="A879" s="98"/>
      <c r="B879" s="98"/>
      <c r="C879" s="96"/>
    </row>
    <row r="880" spans="1:3">
      <c r="A880" s="98"/>
      <c r="B880" s="98"/>
      <c r="C880" s="96"/>
    </row>
    <row r="881" spans="1:3">
      <c r="A881" s="98"/>
      <c r="B881" s="98"/>
      <c r="C881" s="96"/>
    </row>
    <row r="882" spans="1:3">
      <c r="A882" s="98"/>
      <c r="B882" s="98"/>
      <c r="C882" s="96"/>
    </row>
    <row r="883" spans="1:3">
      <c r="A883" s="98"/>
      <c r="B883" s="98"/>
      <c r="C883" s="96"/>
    </row>
    <row r="884" spans="1:3">
      <c r="A884" s="98"/>
      <c r="B884" s="98"/>
      <c r="C884" s="96"/>
    </row>
    <row r="885" spans="1:3">
      <c r="A885" s="98"/>
      <c r="B885" s="98"/>
      <c r="C885" s="96"/>
    </row>
    <row r="886" spans="1:3">
      <c r="A886" s="98"/>
      <c r="B886" s="98"/>
      <c r="C886" s="96"/>
    </row>
    <row r="887" spans="1:3">
      <c r="A887" s="98"/>
      <c r="B887" s="98"/>
      <c r="C887" s="96"/>
    </row>
    <row r="888" spans="1:3">
      <c r="A888" s="98"/>
      <c r="B888" s="98"/>
      <c r="C888" s="96"/>
    </row>
    <row r="889" spans="1:3">
      <c r="A889" s="98"/>
      <c r="B889" s="98"/>
      <c r="C889" s="96"/>
    </row>
    <row r="890" spans="1:3">
      <c r="A890" s="98"/>
      <c r="B890" s="98"/>
      <c r="C890" s="96"/>
    </row>
    <row r="891" spans="1:3">
      <c r="A891" s="98"/>
      <c r="B891" s="98"/>
      <c r="C891" s="96"/>
    </row>
    <row r="892" spans="1:3">
      <c r="A892" s="98"/>
      <c r="B892" s="98"/>
      <c r="C892" s="96"/>
    </row>
    <row r="893" spans="1:3">
      <c r="A893" s="98"/>
      <c r="B893" s="98"/>
      <c r="C893" s="96"/>
    </row>
    <row r="894" spans="1:3">
      <c r="A894" s="98"/>
      <c r="B894" s="98"/>
      <c r="C894" s="96"/>
    </row>
    <row r="895" spans="1:3">
      <c r="A895" s="98"/>
      <c r="B895" s="98"/>
      <c r="C895" s="96"/>
    </row>
    <row r="896" spans="1:3">
      <c r="A896" s="98"/>
      <c r="B896" s="98"/>
      <c r="C896" s="96"/>
    </row>
    <row r="897" spans="1:3">
      <c r="A897" s="98"/>
      <c r="B897" s="98"/>
      <c r="C897" s="96"/>
    </row>
    <row r="898" spans="1:3">
      <c r="A898" s="98"/>
      <c r="B898" s="98"/>
      <c r="C898" s="96"/>
    </row>
    <row r="899" spans="1:3">
      <c r="A899" s="98"/>
      <c r="B899" s="98"/>
      <c r="C899" s="96"/>
    </row>
    <row r="900" spans="1:3">
      <c r="A900" s="98"/>
      <c r="B900" s="98"/>
      <c r="C900" s="96"/>
    </row>
    <row r="901" spans="1:3">
      <c r="A901" s="98"/>
      <c r="B901" s="98"/>
      <c r="C901" s="96"/>
    </row>
    <row r="902" spans="1:3">
      <c r="A902" s="98"/>
      <c r="B902" s="98"/>
      <c r="C902" s="96"/>
    </row>
    <row r="903" spans="1:3">
      <c r="A903" s="98"/>
      <c r="B903" s="98"/>
      <c r="C903" s="96"/>
    </row>
    <row r="904" spans="1:3">
      <c r="A904" s="98"/>
      <c r="B904" s="98"/>
      <c r="C904" s="96"/>
    </row>
    <row r="905" spans="1:3">
      <c r="A905" s="98"/>
      <c r="B905" s="98"/>
      <c r="C905" s="96"/>
    </row>
    <row r="906" spans="1:3">
      <c r="A906" s="98"/>
      <c r="B906" s="98"/>
      <c r="C906" s="96"/>
    </row>
    <row r="907" spans="1:3">
      <c r="A907" s="98"/>
      <c r="B907" s="98"/>
      <c r="C907" s="96"/>
    </row>
    <row r="908" spans="1:3">
      <c r="A908" s="98"/>
      <c r="B908" s="98"/>
      <c r="C908" s="96"/>
    </row>
    <row r="909" spans="1:3">
      <c r="A909" s="98"/>
      <c r="B909" s="98"/>
      <c r="C909" s="96"/>
    </row>
    <row r="910" spans="1:3">
      <c r="A910" s="98"/>
      <c r="B910" s="98"/>
      <c r="C910" s="96"/>
    </row>
    <row r="911" spans="1:3">
      <c r="A911" s="98"/>
      <c r="B911" s="98"/>
      <c r="C911" s="96"/>
    </row>
    <row r="912" spans="1:3">
      <c r="A912" s="98"/>
      <c r="B912" s="98"/>
      <c r="C912" s="96"/>
    </row>
    <row r="913" spans="1:3">
      <c r="A913" s="98"/>
      <c r="B913" s="98"/>
      <c r="C913" s="96"/>
    </row>
    <row r="914" spans="1:3">
      <c r="A914" s="98"/>
    </row>
  </sheetData>
  <mergeCells count="1">
    <mergeCell ref="A1:E1"/>
  </mergeCells>
  <pageMargins left="0.43307086614173229" right="3.937007874015748E-2" top="0.74803149606299213" bottom="0.35433070866141736" header="0.31496062992125984" footer="0.11811023622047245"/>
  <pageSetup paperSize="9" scale="92" fitToHeight="0" orientation="landscape" r:id="rId1"/>
  <headerFooter>
    <oddHeader xml:space="preserve">&amp;LDZP-382-23/23                    część 1&amp;RZałącznik nr 3 -Formularz parametrów wymaganych </oddHeader>
    <oddFooter xml:space="preserve">&amp;RStrona &amp;P z &amp;N </oddFooter>
  </headerFooter>
  <rowBreaks count="2" manualBreakCount="2">
    <brk id="36" max="4" man="1"/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E169"/>
  <sheetViews>
    <sheetView topLeftCell="A43" zoomScaleNormal="100" zoomScaleSheetLayoutView="100" workbookViewId="0">
      <selection activeCell="B56" sqref="B56"/>
    </sheetView>
  </sheetViews>
  <sheetFormatPr defaultRowHeight="12.75"/>
  <cols>
    <col min="1" max="1" width="12.85546875" style="65" customWidth="1"/>
    <col min="2" max="2" width="63.5703125" style="65" customWidth="1"/>
    <col min="3" max="3" width="39.5703125" style="65" customWidth="1"/>
    <col min="4" max="4" width="10.5703125" style="65" customWidth="1"/>
    <col min="5" max="256" width="9.140625" style="65"/>
    <col min="257" max="257" width="12.85546875" style="65" customWidth="1"/>
    <col min="258" max="258" width="57.42578125" style="65" customWidth="1"/>
    <col min="259" max="259" width="46.5703125" style="65" customWidth="1"/>
    <col min="260" max="260" width="10.5703125" style="65" customWidth="1"/>
    <col min="261" max="512" width="9.140625" style="65"/>
    <col min="513" max="513" width="12.85546875" style="65" customWidth="1"/>
    <col min="514" max="514" width="57.42578125" style="65" customWidth="1"/>
    <col min="515" max="515" width="46.5703125" style="65" customWidth="1"/>
    <col min="516" max="516" width="10.5703125" style="65" customWidth="1"/>
    <col min="517" max="768" width="9.140625" style="65"/>
    <col min="769" max="769" width="12.85546875" style="65" customWidth="1"/>
    <col min="770" max="770" width="57.42578125" style="65" customWidth="1"/>
    <col min="771" max="771" width="46.5703125" style="65" customWidth="1"/>
    <col min="772" max="772" width="10.5703125" style="65" customWidth="1"/>
    <col min="773" max="1024" width="9.140625" style="65"/>
    <col min="1025" max="1025" width="12.85546875" style="65" customWidth="1"/>
    <col min="1026" max="1026" width="57.42578125" style="65" customWidth="1"/>
    <col min="1027" max="1027" width="46.5703125" style="65" customWidth="1"/>
    <col min="1028" max="1028" width="10.5703125" style="65" customWidth="1"/>
    <col min="1029" max="1280" width="9.140625" style="65"/>
    <col min="1281" max="1281" width="12.85546875" style="65" customWidth="1"/>
    <col min="1282" max="1282" width="57.42578125" style="65" customWidth="1"/>
    <col min="1283" max="1283" width="46.5703125" style="65" customWidth="1"/>
    <col min="1284" max="1284" width="10.5703125" style="65" customWidth="1"/>
    <col min="1285" max="1536" width="9.140625" style="65"/>
    <col min="1537" max="1537" width="12.85546875" style="65" customWidth="1"/>
    <col min="1538" max="1538" width="57.42578125" style="65" customWidth="1"/>
    <col min="1539" max="1539" width="46.5703125" style="65" customWidth="1"/>
    <col min="1540" max="1540" width="10.5703125" style="65" customWidth="1"/>
    <col min="1541" max="1792" width="9.140625" style="65"/>
    <col min="1793" max="1793" width="12.85546875" style="65" customWidth="1"/>
    <col min="1794" max="1794" width="57.42578125" style="65" customWidth="1"/>
    <col min="1795" max="1795" width="46.5703125" style="65" customWidth="1"/>
    <col min="1796" max="1796" width="10.5703125" style="65" customWidth="1"/>
    <col min="1797" max="2048" width="9.140625" style="65"/>
    <col min="2049" max="2049" width="12.85546875" style="65" customWidth="1"/>
    <col min="2050" max="2050" width="57.42578125" style="65" customWidth="1"/>
    <col min="2051" max="2051" width="46.5703125" style="65" customWidth="1"/>
    <col min="2052" max="2052" width="10.5703125" style="65" customWidth="1"/>
    <col min="2053" max="2304" width="9.140625" style="65"/>
    <col min="2305" max="2305" width="12.85546875" style="65" customWidth="1"/>
    <col min="2306" max="2306" width="57.42578125" style="65" customWidth="1"/>
    <col min="2307" max="2307" width="46.5703125" style="65" customWidth="1"/>
    <col min="2308" max="2308" width="10.5703125" style="65" customWidth="1"/>
    <col min="2309" max="2560" width="9.140625" style="65"/>
    <col min="2561" max="2561" width="12.85546875" style="65" customWidth="1"/>
    <col min="2562" max="2562" width="57.42578125" style="65" customWidth="1"/>
    <col min="2563" max="2563" width="46.5703125" style="65" customWidth="1"/>
    <col min="2564" max="2564" width="10.5703125" style="65" customWidth="1"/>
    <col min="2565" max="2816" width="9.140625" style="65"/>
    <col min="2817" max="2817" width="12.85546875" style="65" customWidth="1"/>
    <col min="2818" max="2818" width="57.42578125" style="65" customWidth="1"/>
    <col min="2819" max="2819" width="46.5703125" style="65" customWidth="1"/>
    <col min="2820" max="2820" width="10.5703125" style="65" customWidth="1"/>
    <col min="2821" max="3072" width="9.140625" style="65"/>
    <col min="3073" max="3073" width="12.85546875" style="65" customWidth="1"/>
    <col min="3074" max="3074" width="57.42578125" style="65" customWidth="1"/>
    <col min="3075" max="3075" width="46.5703125" style="65" customWidth="1"/>
    <col min="3076" max="3076" width="10.5703125" style="65" customWidth="1"/>
    <col min="3077" max="3328" width="9.140625" style="65"/>
    <col min="3329" max="3329" width="12.85546875" style="65" customWidth="1"/>
    <col min="3330" max="3330" width="57.42578125" style="65" customWidth="1"/>
    <col min="3331" max="3331" width="46.5703125" style="65" customWidth="1"/>
    <col min="3332" max="3332" width="10.5703125" style="65" customWidth="1"/>
    <col min="3333" max="3584" width="9.140625" style="65"/>
    <col min="3585" max="3585" width="12.85546875" style="65" customWidth="1"/>
    <col min="3586" max="3586" width="57.42578125" style="65" customWidth="1"/>
    <col min="3587" max="3587" width="46.5703125" style="65" customWidth="1"/>
    <col min="3588" max="3588" width="10.5703125" style="65" customWidth="1"/>
    <col min="3589" max="3840" width="9.140625" style="65"/>
    <col min="3841" max="3841" width="12.85546875" style="65" customWidth="1"/>
    <col min="3842" max="3842" width="57.42578125" style="65" customWidth="1"/>
    <col min="3843" max="3843" width="46.5703125" style="65" customWidth="1"/>
    <col min="3844" max="3844" width="10.5703125" style="65" customWidth="1"/>
    <col min="3845" max="4096" width="9.140625" style="65"/>
    <col min="4097" max="4097" width="12.85546875" style="65" customWidth="1"/>
    <col min="4098" max="4098" width="57.42578125" style="65" customWidth="1"/>
    <col min="4099" max="4099" width="46.5703125" style="65" customWidth="1"/>
    <col min="4100" max="4100" width="10.5703125" style="65" customWidth="1"/>
    <col min="4101" max="4352" width="9.140625" style="65"/>
    <col min="4353" max="4353" width="12.85546875" style="65" customWidth="1"/>
    <col min="4354" max="4354" width="57.42578125" style="65" customWidth="1"/>
    <col min="4355" max="4355" width="46.5703125" style="65" customWidth="1"/>
    <col min="4356" max="4356" width="10.5703125" style="65" customWidth="1"/>
    <col min="4357" max="4608" width="9.140625" style="65"/>
    <col min="4609" max="4609" width="12.85546875" style="65" customWidth="1"/>
    <col min="4610" max="4610" width="57.42578125" style="65" customWidth="1"/>
    <col min="4611" max="4611" width="46.5703125" style="65" customWidth="1"/>
    <col min="4612" max="4612" width="10.5703125" style="65" customWidth="1"/>
    <col min="4613" max="4864" width="9.140625" style="65"/>
    <col min="4865" max="4865" width="12.85546875" style="65" customWidth="1"/>
    <col min="4866" max="4866" width="57.42578125" style="65" customWidth="1"/>
    <col min="4867" max="4867" width="46.5703125" style="65" customWidth="1"/>
    <col min="4868" max="4868" width="10.5703125" style="65" customWidth="1"/>
    <col min="4869" max="5120" width="9.140625" style="65"/>
    <col min="5121" max="5121" width="12.85546875" style="65" customWidth="1"/>
    <col min="5122" max="5122" width="57.42578125" style="65" customWidth="1"/>
    <col min="5123" max="5123" width="46.5703125" style="65" customWidth="1"/>
    <col min="5124" max="5124" width="10.5703125" style="65" customWidth="1"/>
    <col min="5125" max="5376" width="9.140625" style="65"/>
    <col min="5377" max="5377" width="12.85546875" style="65" customWidth="1"/>
    <col min="5378" max="5378" width="57.42578125" style="65" customWidth="1"/>
    <col min="5379" max="5379" width="46.5703125" style="65" customWidth="1"/>
    <col min="5380" max="5380" width="10.5703125" style="65" customWidth="1"/>
    <col min="5381" max="5632" width="9.140625" style="65"/>
    <col min="5633" max="5633" width="12.85546875" style="65" customWidth="1"/>
    <col min="5634" max="5634" width="57.42578125" style="65" customWidth="1"/>
    <col min="5635" max="5635" width="46.5703125" style="65" customWidth="1"/>
    <col min="5636" max="5636" width="10.5703125" style="65" customWidth="1"/>
    <col min="5637" max="5888" width="9.140625" style="65"/>
    <col min="5889" max="5889" width="12.85546875" style="65" customWidth="1"/>
    <col min="5890" max="5890" width="57.42578125" style="65" customWidth="1"/>
    <col min="5891" max="5891" width="46.5703125" style="65" customWidth="1"/>
    <col min="5892" max="5892" width="10.5703125" style="65" customWidth="1"/>
    <col min="5893" max="6144" width="9.140625" style="65"/>
    <col min="6145" max="6145" width="12.85546875" style="65" customWidth="1"/>
    <col min="6146" max="6146" width="57.42578125" style="65" customWidth="1"/>
    <col min="6147" max="6147" width="46.5703125" style="65" customWidth="1"/>
    <col min="6148" max="6148" width="10.5703125" style="65" customWidth="1"/>
    <col min="6149" max="6400" width="9.140625" style="65"/>
    <col min="6401" max="6401" width="12.85546875" style="65" customWidth="1"/>
    <col min="6402" max="6402" width="57.42578125" style="65" customWidth="1"/>
    <col min="6403" max="6403" width="46.5703125" style="65" customWidth="1"/>
    <col min="6404" max="6404" width="10.5703125" style="65" customWidth="1"/>
    <col min="6405" max="6656" width="9.140625" style="65"/>
    <col min="6657" max="6657" width="12.85546875" style="65" customWidth="1"/>
    <col min="6658" max="6658" width="57.42578125" style="65" customWidth="1"/>
    <col min="6659" max="6659" width="46.5703125" style="65" customWidth="1"/>
    <col min="6660" max="6660" width="10.5703125" style="65" customWidth="1"/>
    <col min="6661" max="6912" width="9.140625" style="65"/>
    <col min="6913" max="6913" width="12.85546875" style="65" customWidth="1"/>
    <col min="6914" max="6914" width="57.42578125" style="65" customWidth="1"/>
    <col min="6915" max="6915" width="46.5703125" style="65" customWidth="1"/>
    <col min="6916" max="6916" width="10.5703125" style="65" customWidth="1"/>
    <col min="6917" max="7168" width="9.140625" style="65"/>
    <col min="7169" max="7169" width="12.85546875" style="65" customWidth="1"/>
    <col min="7170" max="7170" width="57.42578125" style="65" customWidth="1"/>
    <col min="7171" max="7171" width="46.5703125" style="65" customWidth="1"/>
    <col min="7172" max="7172" width="10.5703125" style="65" customWidth="1"/>
    <col min="7173" max="7424" width="9.140625" style="65"/>
    <col min="7425" max="7425" width="12.85546875" style="65" customWidth="1"/>
    <col min="7426" max="7426" width="57.42578125" style="65" customWidth="1"/>
    <col min="7427" max="7427" width="46.5703125" style="65" customWidth="1"/>
    <col min="7428" max="7428" width="10.5703125" style="65" customWidth="1"/>
    <col min="7429" max="7680" width="9.140625" style="65"/>
    <col min="7681" max="7681" width="12.85546875" style="65" customWidth="1"/>
    <col min="7682" max="7682" width="57.42578125" style="65" customWidth="1"/>
    <col min="7683" max="7683" width="46.5703125" style="65" customWidth="1"/>
    <col min="7684" max="7684" width="10.5703125" style="65" customWidth="1"/>
    <col min="7685" max="7936" width="9.140625" style="65"/>
    <col min="7937" max="7937" width="12.85546875" style="65" customWidth="1"/>
    <col min="7938" max="7938" width="57.42578125" style="65" customWidth="1"/>
    <col min="7939" max="7939" width="46.5703125" style="65" customWidth="1"/>
    <col min="7940" max="7940" width="10.5703125" style="65" customWidth="1"/>
    <col min="7941" max="8192" width="9.140625" style="65"/>
    <col min="8193" max="8193" width="12.85546875" style="65" customWidth="1"/>
    <col min="8194" max="8194" width="57.42578125" style="65" customWidth="1"/>
    <col min="8195" max="8195" width="46.5703125" style="65" customWidth="1"/>
    <col min="8196" max="8196" width="10.5703125" style="65" customWidth="1"/>
    <col min="8197" max="8448" width="9.140625" style="65"/>
    <col min="8449" max="8449" width="12.85546875" style="65" customWidth="1"/>
    <col min="8450" max="8450" width="57.42578125" style="65" customWidth="1"/>
    <col min="8451" max="8451" width="46.5703125" style="65" customWidth="1"/>
    <col min="8452" max="8452" width="10.5703125" style="65" customWidth="1"/>
    <col min="8453" max="8704" width="9.140625" style="65"/>
    <col min="8705" max="8705" width="12.85546875" style="65" customWidth="1"/>
    <col min="8706" max="8706" width="57.42578125" style="65" customWidth="1"/>
    <col min="8707" max="8707" width="46.5703125" style="65" customWidth="1"/>
    <col min="8708" max="8708" width="10.5703125" style="65" customWidth="1"/>
    <col min="8709" max="8960" width="9.140625" style="65"/>
    <col min="8961" max="8961" width="12.85546875" style="65" customWidth="1"/>
    <col min="8962" max="8962" width="57.42578125" style="65" customWidth="1"/>
    <col min="8963" max="8963" width="46.5703125" style="65" customWidth="1"/>
    <col min="8964" max="8964" width="10.5703125" style="65" customWidth="1"/>
    <col min="8965" max="9216" width="9.140625" style="65"/>
    <col min="9217" max="9217" width="12.85546875" style="65" customWidth="1"/>
    <col min="9218" max="9218" width="57.42578125" style="65" customWidth="1"/>
    <col min="9219" max="9219" width="46.5703125" style="65" customWidth="1"/>
    <col min="9220" max="9220" width="10.5703125" style="65" customWidth="1"/>
    <col min="9221" max="9472" width="9.140625" style="65"/>
    <col min="9473" max="9473" width="12.85546875" style="65" customWidth="1"/>
    <col min="9474" max="9474" width="57.42578125" style="65" customWidth="1"/>
    <col min="9475" max="9475" width="46.5703125" style="65" customWidth="1"/>
    <col min="9476" max="9476" width="10.5703125" style="65" customWidth="1"/>
    <col min="9477" max="9728" width="9.140625" style="65"/>
    <col min="9729" max="9729" width="12.85546875" style="65" customWidth="1"/>
    <col min="9730" max="9730" width="57.42578125" style="65" customWidth="1"/>
    <col min="9731" max="9731" width="46.5703125" style="65" customWidth="1"/>
    <col min="9732" max="9732" width="10.5703125" style="65" customWidth="1"/>
    <col min="9733" max="9984" width="9.140625" style="65"/>
    <col min="9985" max="9985" width="12.85546875" style="65" customWidth="1"/>
    <col min="9986" max="9986" width="57.42578125" style="65" customWidth="1"/>
    <col min="9987" max="9987" width="46.5703125" style="65" customWidth="1"/>
    <col min="9988" max="9988" width="10.5703125" style="65" customWidth="1"/>
    <col min="9989" max="10240" width="9.140625" style="65"/>
    <col min="10241" max="10241" width="12.85546875" style="65" customWidth="1"/>
    <col min="10242" max="10242" width="57.42578125" style="65" customWidth="1"/>
    <col min="10243" max="10243" width="46.5703125" style="65" customWidth="1"/>
    <col min="10244" max="10244" width="10.5703125" style="65" customWidth="1"/>
    <col min="10245" max="10496" width="9.140625" style="65"/>
    <col min="10497" max="10497" width="12.85546875" style="65" customWidth="1"/>
    <col min="10498" max="10498" width="57.42578125" style="65" customWidth="1"/>
    <col min="10499" max="10499" width="46.5703125" style="65" customWidth="1"/>
    <col min="10500" max="10500" width="10.5703125" style="65" customWidth="1"/>
    <col min="10501" max="10752" width="9.140625" style="65"/>
    <col min="10753" max="10753" width="12.85546875" style="65" customWidth="1"/>
    <col min="10754" max="10754" width="57.42578125" style="65" customWidth="1"/>
    <col min="10755" max="10755" width="46.5703125" style="65" customWidth="1"/>
    <col min="10756" max="10756" width="10.5703125" style="65" customWidth="1"/>
    <col min="10757" max="11008" width="9.140625" style="65"/>
    <col min="11009" max="11009" width="12.85546875" style="65" customWidth="1"/>
    <col min="11010" max="11010" width="57.42578125" style="65" customWidth="1"/>
    <col min="11011" max="11011" width="46.5703125" style="65" customWidth="1"/>
    <col min="11012" max="11012" width="10.5703125" style="65" customWidth="1"/>
    <col min="11013" max="11264" width="9.140625" style="65"/>
    <col min="11265" max="11265" width="12.85546875" style="65" customWidth="1"/>
    <col min="11266" max="11266" width="57.42578125" style="65" customWidth="1"/>
    <col min="11267" max="11267" width="46.5703125" style="65" customWidth="1"/>
    <col min="11268" max="11268" width="10.5703125" style="65" customWidth="1"/>
    <col min="11269" max="11520" width="9.140625" style="65"/>
    <col min="11521" max="11521" width="12.85546875" style="65" customWidth="1"/>
    <col min="11522" max="11522" width="57.42578125" style="65" customWidth="1"/>
    <col min="11523" max="11523" width="46.5703125" style="65" customWidth="1"/>
    <col min="11524" max="11524" width="10.5703125" style="65" customWidth="1"/>
    <col min="11525" max="11776" width="9.140625" style="65"/>
    <col min="11777" max="11777" width="12.85546875" style="65" customWidth="1"/>
    <col min="11778" max="11778" width="57.42578125" style="65" customWidth="1"/>
    <col min="11779" max="11779" width="46.5703125" style="65" customWidth="1"/>
    <col min="11780" max="11780" width="10.5703125" style="65" customWidth="1"/>
    <col min="11781" max="12032" width="9.140625" style="65"/>
    <col min="12033" max="12033" width="12.85546875" style="65" customWidth="1"/>
    <col min="12034" max="12034" width="57.42578125" style="65" customWidth="1"/>
    <col min="12035" max="12035" width="46.5703125" style="65" customWidth="1"/>
    <col min="12036" max="12036" width="10.5703125" style="65" customWidth="1"/>
    <col min="12037" max="12288" width="9.140625" style="65"/>
    <col min="12289" max="12289" width="12.85546875" style="65" customWidth="1"/>
    <col min="12290" max="12290" width="57.42578125" style="65" customWidth="1"/>
    <col min="12291" max="12291" width="46.5703125" style="65" customWidth="1"/>
    <col min="12292" max="12292" width="10.5703125" style="65" customWidth="1"/>
    <col min="12293" max="12544" width="9.140625" style="65"/>
    <col min="12545" max="12545" width="12.85546875" style="65" customWidth="1"/>
    <col min="12546" max="12546" width="57.42578125" style="65" customWidth="1"/>
    <col min="12547" max="12547" width="46.5703125" style="65" customWidth="1"/>
    <col min="12548" max="12548" width="10.5703125" style="65" customWidth="1"/>
    <col min="12549" max="12800" width="9.140625" style="65"/>
    <col min="12801" max="12801" width="12.85546875" style="65" customWidth="1"/>
    <col min="12802" max="12802" width="57.42578125" style="65" customWidth="1"/>
    <col min="12803" max="12803" width="46.5703125" style="65" customWidth="1"/>
    <col min="12804" max="12804" width="10.5703125" style="65" customWidth="1"/>
    <col min="12805" max="13056" width="9.140625" style="65"/>
    <col min="13057" max="13057" width="12.85546875" style="65" customWidth="1"/>
    <col min="13058" max="13058" width="57.42578125" style="65" customWidth="1"/>
    <col min="13059" max="13059" width="46.5703125" style="65" customWidth="1"/>
    <col min="13060" max="13060" width="10.5703125" style="65" customWidth="1"/>
    <col min="13061" max="13312" width="9.140625" style="65"/>
    <col min="13313" max="13313" width="12.85546875" style="65" customWidth="1"/>
    <col min="13314" max="13314" width="57.42578125" style="65" customWidth="1"/>
    <col min="13315" max="13315" width="46.5703125" style="65" customWidth="1"/>
    <col min="13316" max="13316" width="10.5703125" style="65" customWidth="1"/>
    <col min="13317" max="13568" width="9.140625" style="65"/>
    <col min="13569" max="13569" width="12.85546875" style="65" customWidth="1"/>
    <col min="13570" max="13570" width="57.42578125" style="65" customWidth="1"/>
    <col min="13571" max="13571" width="46.5703125" style="65" customWidth="1"/>
    <col min="13572" max="13572" width="10.5703125" style="65" customWidth="1"/>
    <col min="13573" max="13824" width="9.140625" style="65"/>
    <col min="13825" max="13825" width="12.85546875" style="65" customWidth="1"/>
    <col min="13826" max="13826" width="57.42578125" style="65" customWidth="1"/>
    <col min="13827" max="13827" width="46.5703125" style="65" customWidth="1"/>
    <col min="13828" max="13828" width="10.5703125" style="65" customWidth="1"/>
    <col min="13829" max="14080" width="9.140625" style="65"/>
    <col min="14081" max="14081" width="12.85546875" style="65" customWidth="1"/>
    <col min="14082" max="14082" width="57.42578125" style="65" customWidth="1"/>
    <col min="14083" max="14083" width="46.5703125" style="65" customWidth="1"/>
    <col min="14084" max="14084" width="10.5703125" style="65" customWidth="1"/>
    <col min="14085" max="14336" width="9.140625" style="65"/>
    <col min="14337" max="14337" width="12.85546875" style="65" customWidth="1"/>
    <col min="14338" max="14338" width="57.42578125" style="65" customWidth="1"/>
    <col min="14339" max="14339" width="46.5703125" style="65" customWidth="1"/>
    <col min="14340" max="14340" width="10.5703125" style="65" customWidth="1"/>
    <col min="14341" max="14592" width="9.140625" style="65"/>
    <col min="14593" max="14593" width="12.85546875" style="65" customWidth="1"/>
    <col min="14594" max="14594" width="57.42578125" style="65" customWidth="1"/>
    <col min="14595" max="14595" width="46.5703125" style="65" customWidth="1"/>
    <col min="14596" max="14596" width="10.5703125" style="65" customWidth="1"/>
    <col min="14597" max="14848" width="9.140625" style="65"/>
    <col min="14849" max="14849" width="12.85546875" style="65" customWidth="1"/>
    <col min="14850" max="14850" width="57.42578125" style="65" customWidth="1"/>
    <col min="14851" max="14851" width="46.5703125" style="65" customWidth="1"/>
    <col min="14852" max="14852" width="10.5703125" style="65" customWidth="1"/>
    <col min="14853" max="15104" width="9.140625" style="65"/>
    <col min="15105" max="15105" width="12.85546875" style="65" customWidth="1"/>
    <col min="15106" max="15106" width="57.42578125" style="65" customWidth="1"/>
    <col min="15107" max="15107" width="46.5703125" style="65" customWidth="1"/>
    <col min="15108" max="15108" width="10.5703125" style="65" customWidth="1"/>
    <col min="15109" max="15360" width="9.140625" style="65"/>
    <col min="15361" max="15361" width="12.85546875" style="65" customWidth="1"/>
    <col min="15362" max="15362" width="57.42578125" style="65" customWidth="1"/>
    <col min="15363" max="15363" width="46.5703125" style="65" customWidth="1"/>
    <col min="15364" max="15364" width="10.5703125" style="65" customWidth="1"/>
    <col min="15365" max="15616" width="9.140625" style="65"/>
    <col min="15617" max="15617" width="12.85546875" style="65" customWidth="1"/>
    <col min="15618" max="15618" width="57.42578125" style="65" customWidth="1"/>
    <col min="15619" max="15619" width="46.5703125" style="65" customWidth="1"/>
    <col min="15620" max="15620" width="10.5703125" style="65" customWidth="1"/>
    <col min="15621" max="15872" width="9.140625" style="65"/>
    <col min="15873" max="15873" width="12.85546875" style="65" customWidth="1"/>
    <col min="15874" max="15874" width="57.42578125" style="65" customWidth="1"/>
    <col min="15875" max="15875" width="46.5703125" style="65" customWidth="1"/>
    <col min="15876" max="15876" width="10.5703125" style="65" customWidth="1"/>
    <col min="15877" max="16128" width="9.140625" style="65"/>
    <col min="16129" max="16129" width="12.85546875" style="65" customWidth="1"/>
    <col min="16130" max="16130" width="57.42578125" style="65" customWidth="1"/>
    <col min="16131" max="16131" width="46.5703125" style="65" customWidth="1"/>
    <col min="16132" max="16132" width="10.5703125" style="65" customWidth="1"/>
    <col min="16133" max="16384" width="9.140625" style="65"/>
  </cols>
  <sheetData>
    <row r="1" spans="1:5" customFormat="1" ht="18">
      <c r="A1" s="337" t="s">
        <v>217</v>
      </c>
      <c r="B1" s="337"/>
      <c r="C1" s="337"/>
      <c r="D1" s="337"/>
      <c r="E1" s="118"/>
    </row>
    <row r="2" spans="1:5" ht="36" customHeight="1">
      <c r="A2" s="338" t="s">
        <v>218</v>
      </c>
      <c r="B2" s="338"/>
      <c r="C2" s="338"/>
      <c r="D2" s="338"/>
    </row>
    <row r="3" spans="1:5">
      <c r="A3" s="66"/>
      <c r="B3" s="66"/>
      <c r="C3" s="66"/>
    </row>
    <row r="4" spans="1:5" customFormat="1" ht="15.75">
      <c r="A4" s="117" t="s">
        <v>246</v>
      </c>
      <c r="B4" s="103"/>
      <c r="C4" s="104"/>
      <c r="D4" s="105"/>
      <c r="E4" s="105"/>
    </row>
    <row r="5" spans="1:5">
      <c r="A5" s="67" t="s">
        <v>422</v>
      </c>
      <c r="B5" s="68"/>
      <c r="C5" s="66"/>
    </row>
    <row r="6" spans="1:5">
      <c r="A6" s="68" t="s">
        <v>0</v>
      </c>
      <c r="B6" s="68"/>
      <c r="C6" s="69"/>
    </row>
    <row r="7" spans="1:5">
      <c r="A7" s="68" t="s">
        <v>1</v>
      </c>
      <c r="B7" s="68"/>
      <c r="C7" s="69"/>
    </row>
    <row r="8" spans="1:5">
      <c r="A8" s="68" t="s">
        <v>2</v>
      </c>
      <c r="B8" s="68"/>
      <c r="C8" s="69"/>
    </row>
    <row r="9" spans="1:5">
      <c r="A9" s="66"/>
      <c r="B9" s="66"/>
      <c r="C9" s="69"/>
    </row>
    <row r="10" spans="1:5">
      <c r="A10" s="70" t="s">
        <v>423</v>
      </c>
      <c r="B10" s="71"/>
      <c r="C10" s="69"/>
    </row>
    <row r="11" spans="1:5">
      <c r="A11" s="68" t="s">
        <v>0</v>
      </c>
      <c r="B11" s="68"/>
      <c r="C11" s="69"/>
    </row>
    <row r="12" spans="1:5">
      <c r="A12" s="68" t="s">
        <v>1</v>
      </c>
      <c r="B12" s="68"/>
      <c r="C12" s="69"/>
    </row>
    <row r="13" spans="1:5">
      <c r="A13" s="68" t="s">
        <v>2</v>
      </c>
      <c r="B13" s="68"/>
      <c r="C13" s="69"/>
    </row>
    <row r="14" spans="1:5" ht="15.6" customHeight="1">
      <c r="A14" s="222"/>
      <c r="B14" s="221"/>
      <c r="C14" s="72"/>
    </row>
    <row r="15" spans="1:5" ht="25.5">
      <c r="A15" s="243" t="s">
        <v>225</v>
      </c>
      <c r="B15" s="213"/>
      <c r="C15" s="198" t="s">
        <v>201</v>
      </c>
    </row>
    <row r="16" spans="1:5" ht="24.75" customHeight="1">
      <c r="A16" s="224">
        <v>1</v>
      </c>
      <c r="B16" s="225" t="s">
        <v>226</v>
      </c>
      <c r="C16" s="73"/>
    </row>
    <row r="17" spans="1:3" ht="25.5">
      <c r="A17" s="224">
        <v>2</v>
      </c>
      <c r="B17" s="226" t="s">
        <v>227</v>
      </c>
      <c r="C17" s="73"/>
    </row>
    <row r="18" spans="1:3" ht="38.25">
      <c r="A18" s="224">
        <v>3</v>
      </c>
      <c r="B18" s="226" t="s">
        <v>70</v>
      </c>
      <c r="C18" s="73"/>
    </row>
    <row r="19" spans="1:3" ht="25.5" customHeight="1">
      <c r="A19" s="224">
        <v>4</v>
      </c>
      <c r="B19" s="226" t="s">
        <v>71</v>
      </c>
      <c r="C19" s="73"/>
    </row>
    <row r="20" spans="1:3" ht="38.25">
      <c r="A20" s="224">
        <v>5</v>
      </c>
      <c r="B20" s="226" t="s">
        <v>72</v>
      </c>
      <c r="C20" s="73"/>
    </row>
    <row r="21" spans="1:3">
      <c r="A21" s="224">
        <v>6</v>
      </c>
      <c r="B21" s="226" t="s">
        <v>73</v>
      </c>
      <c r="C21" s="73"/>
    </row>
    <row r="22" spans="1:3" ht="40.5" customHeight="1">
      <c r="A22" s="224">
        <v>7</v>
      </c>
      <c r="B22" s="226" t="s">
        <v>228</v>
      </c>
      <c r="C22" s="73"/>
    </row>
    <row r="23" spans="1:3" ht="38.25">
      <c r="A23" s="224">
        <v>8</v>
      </c>
      <c r="B23" s="226" t="s">
        <v>229</v>
      </c>
      <c r="C23" s="73"/>
    </row>
    <row r="24" spans="1:3" ht="27.75" customHeight="1">
      <c r="A24" s="224">
        <v>9</v>
      </c>
      <c r="B24" s="226" t="s">
        <v>74</v>
      </c>
      <c r="C24" s="73"/>
    </row>
    <row r="25" spans="1:3" ht="42" customHeight="1">
      <c r="A25" s="224">
        <v>10</v>
      </c>
      <c r="B25" s="226" t="s">
        <v>230</v>
      </c>
      <c r="C25" s="73"/>
    </row>
    <row r="26" spans="1:3" ht="38.25">
      <c r="A26" s="224">
        <v>11</v>
      </c>
      <c r="B26" s="226" t="s">
        <v>231</v>
      </c>
      <c r="C26" s="73"/>
    </row>
    <row r="27" spans="1:3" ht="25.5">
      <c r="A27" s="224">
        <v>12</v>
      </c>
      <c r="B27" s="226" t="s">
        <v>232</v>
      </c>
      <c r="C27" s="73"/>
    </row>
    <row r="28" spans="1:3" ht="25.5" customHeight="1">
      <c r="A28" s="224">
        <v>13</v>
      </c>
      <c r="B28" s="226" t="s">
        <v>233</v>
      </c>
      <c r="C28" s="74"/>
    </row>
    <row r="29" spans="1:3" ht="27" customHeight="1">
      <c r="A29" s="224">
        <v>14</v>
      </c>
      <c r="B29" s="226" t="s">
        <v>75</v>
      </c>
      <c r="C29" s="74"/>
    </row>
    <row r="30" spans="1:3" ht="25.5">
      <c r="A30" s="224">
        <v>15</v>
      </c>
      <c r="B30" s="226" t="s">
        <v>76</v>
      </c>
      <c r="C30" s="75"/>
    </row>
    <row r="31" spans="1:3" ht="25.5">
      <c r="A31" s="224">
        <v>16</v>
      </c>
      <c r="B31" s="226" t="s">
        <v>77</v>
      </c>
      <c r="C31" s="75"/>
    </row>
    <row r="32" spans="1:3" ht="78" customHeight="1">
      <c r="A32" s="224">
        <v>17</v>
      </c>
      <c r="B32" s="226" t="s">
        <v>234</v>
      </c>
      <c r="C32" s="75"/>
    </row>
    <row r="33" spans="1:4" s="3" customFormat="1" ht="48.75" customHeight="1">
      <c r="A33" s="224">
        <v>18</v>
      </c>
      <c r="B33" s="226" t="s">
        <v>235</v>
      </c>
      <c r="C33" s="76"/>
    </row>
    <row r="34" spans="1:4" s="3" customFormat="1" ht="53.45" customHeight="1">
      <c r="A34" s="224">
        <v>19</v>
      </c>
      <c r="B34" s="226" t="s">
        <v>78</v>
      </c>
      <c r="C34" s="77"/>
    </row>
    <row r="35" spans="1:4" s="3" customFormat="1" ht="18" customHeight="1">
      <c r="A35" s="224">
        <v>20</v>
      </c>
      <c r="B35" s="226" t="s">
        <v>79</v>
      </c>
      <c r="C35" s="77"/>
    </row>
    <row r="36" spans="1:4" ht="51">
      <c r="A36" s="224">
        <v>21</v>
      </c>
      <c r="B36" s="227" t="s">
        <v>80</v>
      </c>
      <c r="C36" s="77"/>
    </row>
    <row r="37" spans="1:4" ht="38.25">
      <c r="A37" s="224">
        <v>22</v>
      </c>
      <c r="B37" s="228" t="s">
        <v>40</v>
      </c>
      <c r="C37" s="77"/>
    </row>
    <row r="38" spans="1:4" ht="38.25">
      <c r="A38" s="224">
        <v>23</v>
      </c>
      <c r="B38" s="228" t="s">
        <v>236</v>
      </c>
      <c r="C38" s="77"/>
    </row>
    <row r="39" spans="1:4" ht="38.25">
      <c r="A39" s="224">
        <v>24</v>
      </c>
      <c r="B39" s="228" t="s">
        <v>237</v>
      </c>
      <c r="C39" s="77"/>
    </row>
    <row r="40" spans="1:4" ht="38.25">
      <c r="A40" s="224">
        <v>25</v>
      </c>
      <c r="B40" s="228" t="s">
        <v>238</v>
      </c>
      <c r="C40" s="223"/>
    </row>
    <row r="41" spans="1:4" ht="51">
      <c r="A41" s="224">
        <v>26</v>
      </c>
      <c r="B41" s="228" t="s">
        <v>239</v>
      </c>
      <c r="C41" s="77"/>
    </row>
    <row r="42" spans="1:4" s="81" customFormat="1">
      <c r="A42" s="69"/>
      <c r="B42" s="78"/>
      <c r="C42" s="79"/>
      <c r="D42" s="80"/>
    </row>
    <row r="43" spans="1:4" s="81" customFormat="1">
      <c r="A43" s="65"/>
      <c r="B43" s="82"/>
      <c r="C43" s="79"/>
      <c r="D43" s="83"/>
    </row>
    <row r="44" spans="1:4" s="81" customFormat="1" ht="25.5">
      <c r="A44" s="229" t="s">
        <v>240</v>
      </c>
      <c r="B44" s="82"/>
      <c r="C44" s="79"/>
    </row>
    <row r="45" spans="1:4" s="81" customFormat="1" ht="25.5">
      <c r="A45" s="67" t="s">
        <v>81</v>
      </c>
      <c r="B45" s="85"/>
      <c r="C45" s="284" t="s">
        <v>412</v>
      </c>
      <c r="D45" s="84" t="s">
        <v>417</v>
      </c>
    </row>
    <row r="46" spans="1:4" s="81" customFormat="1" ht="25.5">
      <c r="A46" s="77" t="s">
        <v>24</v>
      </c>
      <c r="B46" s="86" t="s">
        <v>82</v>
      </c>
      <c r="C46" s="87"/>
      <c r="D46" s="84"/>
    </row>
    <row r="47" spans="1:4" s="81" customFormat="1" ht="30" customHeight="1">
      <c r="A47" s="77" t="s">
        <v>25</v>
      </c>
      <c r="B47" s="86" t="s">
        <v>175</v>
      </c>
      <c r="C47" s="187" t="s">
        <v>178</v>
      </c>
      <c r="D47" s="84"/>
    </row>
    <row r="48" spans="1:4" s="81" customFormat="1" ht="18" customHeight="1">
      <c r="A48" s="77" t="s">
        <v>26</v>
      </c>
      <c r="B48" s="88" t="s">
        <v>176</v>
      </c>
      <c r="C48" s="187" t="s">
        <v>177</v>
      </c>
      <c r="D48" s="84"/>
    </row>
    <row r="49" spans="1:4" s="81" customFormat="1" ht="38.25">
      <c r="A49" s="77" t="s">
        <v>32</v>
      </c>
      <c r="B49" s="88" t="s">
        <v>242</v>
      </c>
      <c r="C49" s="75"/>
      <c r="D49" s="89"/>
    </row>
    <row r="50" spans="1:4" s="81" customFormat="1" ht="25.5">
      <c r="A50" s="77" t="s">
        <v>27</v>
      </c>
      <c r="B50" s="86" t="s">
        <v>83</v>
      </c>
      <c r="C50" s="75"/>
      <c r="D50" s="90"/>
    </row>
    <row r="51" spans="1:4" s="81" customFormat="1" ht="33.950000000000003" customHeight="1">
      <c r="A51" s="77" t="s">
        <v>33</v>
      </c>
      <c r="B51" s="88" t="s">
        <v>244</v>
      </c>
      <c r="C51" s="75"/>
      <c r="D51" s="91"/>
    </row>
    <row r="52" spans="1:4" s="81" customFormat="1" ht="33.950000000000003" customHeight="1">
      <c r="A52" s="87" t="s">
        <v>34</v>
      </c>
      <c r="B52" s="92" t="s">
        <v>243</v>
      </c>
      <c r="C52" s="91"/>
      <c r="D52" s="91"/>
    </row>
    <row r="53" spans="1:4" s="81" customFormat="1" ht="33.950000000000003" customHeight="1">
      <c r="A53" s="87" t="s">
        <v>35</v>
      </c>
      <c r="B53" s="92" t="s">
        <v>245</v>
      </c>
      <c r="C53" s="91"/>
      <c r="D53" s="91"/>
    </row>
    <row r="54" spans="1:4" s="81" customFormat="1" ht="33.950000000000003" customHeight="1">
      <c r="A54" s="87">
        <v>9</v>
      </c>
      <c r="B54" s="92" t="s">
        <v>84</v>
      </c>
      <c r="C54" s="91"/>
      <c r="D54" s="91"/>
    </row>
    <row r="55" spans="1:4" s="81" customFormat="1" ht="33.950000000000003" customHeight="1">
      <c r="A55" s="87">
        <v>10</v>
      </c>
      <c r="B55" s="92" t="s">
        <v>241</v>
      </c>
      <c r="C55" s="91"/>
      <c r="D55" s="91"/>
    </row>
    <row r="56" spans="1:4" s="81" customFormat="1" ht="28.5" customHeight="1">
      <c r="A56" s="77">
        <v>11</v>
      </c>
      <c r="B56" s="88" t="s">
        <v>179</v>
      </c>
      <c r="C56" s="75"/>
      <c r="D56" s="75"/>
    </row>
    <row r="57" spans="1:4" ht="25.5" hidden="1">
      <c r="A57" s="77">
        <v>8</v>
      </c>
      <c r="B57" s="88" t="s">
        <v>85</v>
      </c>
      <c r="C57" s="75"/>
      <c r="D57" s="93"/>
    </row>
    <row r="58" spans="1:4">
      <c r="A58" s="119"/>
      <c r="B58" s="120"/>
      <c r="C58" s="75" t="s">
        <v>86</v>
      </c>
      <c r="D58" s="75"/>
    </row>
    <row r="60" spans="1:4" customFormat="1" ht="15.75">
      <c r="A60" s="116" t="s">
        <v>424</v>
      </c>
      <c r="B60" s="107"/>
      <c r="C60" s="108"/>
      <c r="D60" s="109"/>
    </row>
    <row r="61" spans="1:4" s="132" customFormat="1" ht="15"/>
    <row r="62" spans="1:4" s="98" customFormat="1">
      <c r="A62" s="170" t="s">
        <v>174</v>
      </c>
      <c r="B62" s="170"/>
      <c r="C62" s="96"/>
    </row>
    <row r="63" spans="1:4" s="98" customFormat="1" ht="25.5">
      <c r="A63" s="311"/>
      <c r="B63" s="312"/>
      <c r="C63" s="16" t="s">
        <v>201</v>
      </c>
    </row>
    <row r="64" spans="1:4" s="133" customFormat="1" ht="12.75" customHeight="1">
      <c r="A64" s="313">
        <v>1</v>
      </c>
      <c r="B64" s="314" t="s">
        <v>129</v>
      </c>
      <c r="C64" s="314"/>
      <c r="D64" s="307"/>
    </row>
    <row r="65" spans="1:5" s="133" customFormat="1" ht="12.75" customHeight="1">
      <c r="A65" s="313">
        <v>2</v>
      </c>
      <c r="B65" s="314" t="s">
        <v>444</v>
      </c>
      <c r="C65" s="314"/>
      <c r="D65" s="307"/>
    </row>
    <row r="66" spans="1:5" s="133" customFormat="1" ht="12.75" customHeight="1">
      <c r="A66" s="313">
        <v>3</v>
      </c>
      <c r="B66" s="314" t="s">
        <v>445</v>
      </c>
      <c r="C66" s="314"/>
      <c r="D66" s="307"/>
    </row>
    <row r="67" spans="1:5" s="133" customFormat="1" ht="12.75" customHeight="1">
      <c r="A67" s="313">
        <v>4</v>
      </c>
      <c r="B67" s="314" t="s">
        <v>446</v>
      </c>
      <c r="C67" s="314"/>
      <c r="D67" s="307"/>
    </row>
    <row r="68" spans="1:5" s="133" customFormat="1" ht="12.75" customHeight="1">
      <c r="A68" s="313">
        <v>5</v>
      </c>
      <c r="B68" s="314" t="s">
        <v>447</v>
      </c>
      <c r="C68" s="314"/>
      <c r="D68" s="307"/>
    </row>
    <row r="69" spans="1:5" s="133" customFormat="1" ht="12.75" customHeight="1">
      <c r="A69" s="313">
        <v>6</v>
      </c>
      <c r="B69" s="314" t="s">
        <v>448</v>
      </c>
      <c r="C69" s="314"/>
      <c r="D69" s="307"/>
    </row>
    <row r="70" spans="1:5" s="133" customFormat="1" ht="12.75" customHeight="1">
      <c r="A70" s="313">
        <v>7</v>
      </c>
      <c r="B70" s="314" t="s">
        <v>449</v>
      </c>
      <c r="C70" s="314"/>
      <c r="D70" s="307"/>
    </row>
    <row r="71" spans="1:5" s="133" customFormat="1" ht="12.75" customHeight="1">
      <c r="A71" s="313">
        <v>8</v>
      </c>
      <c r="B71" s="314" t="s">
        <v>130</v>
      </c>
      <c r="C71" s="314"/>
      <c r="D71" s="307"/>
    </row>
    <row r="72" spans="1:5" s="133" customFormat="1" ht="12.75" customHeight="1">
      <c r="A72" s="313">
        <v>9</v>
      </c>
      <c r="B72" s="314" t="s">
        <v>450</v>
      </c>
      <c r="C72" s="314"/>
      <c r="D72" s="307"/>
    </row>
    <row r="73" spans="1:5" s="133" customFormat="1" ht="12.75" customHeight="1">
      <c r="A73" s="313">
        <v>10</v>
      </c>
      <c r="B73" s="314" t="s">
        <v>131</v>
      </c>
      <c r="C73" s="314"/>
      <c r="D73" s="307"/>
    </row>
    <row r="74" spans="1:5" s="133" customFormat="1" ht="12.75" customHeight="1">
      <c r="A74" s="313">
        <v>11</v>
      </c>
      <c r="B74" s="314" t="s">
        <v>132</v>
      </c>
      <c r="C74" s="314"/>
      <c r="D74" s="307"/>
    </row>
    <row r="75" spans="1:5">
      <c r="A75" s="66"/>
      <c r="B75" s="66"/>
      <c r="C75" s="69"/>
    </row>
    <row r="76" spans="1:5" ht="0.75" customHeight="1">
      <c r="A76" s="66"/>
      <c r="B76" s="66"/>
      <c r="C76" s="72"/>
    </row>
    <row r="77" spans="1:5" customFormat="1" ht="33.75" customHeight="1">
      <c r="A77" s="340" t="s">
        <v>263</v>
      </c>
      <c r="B77" s="340"/>
      <c r="C77" s="340"/>
      <c r="D77" s="340"/>
      <c r="E77" s="105"/>
    </row>
    <row r="78" spans="1:5" customFormat="1" ht="12.75" customHeight="1">
      <c r="A78" s="240"/>
      <c r="B78" s="240"/>
      <c r="C78" s="240"/>
      <c r="D78" s="240"/>
    </row>
    <row r="79" spans="1:5">
      <c r="A79" s="211" t="s">
        <v>219</v>
      </c>
      <c r="B79" s="212"/>
      <c r="C79" s="69"/>
    </row>
    <row r="80" spans="1:5">
      <c r="A80" s="213" t="s">
        <v>0</v>
      </c>
      <c r="B80" s="213"/>
      <c r="C80" s="69"/>
    </row>
    <row r="81" spans="1:4">
      <c r="A81" s="213" t="s">
        <v>1</v>
      </c>
      <c r="B81" s="214"/>
      <c r="C81" s="69"/>
    </row>
    <row r="82" spans="1:4">
      <c r="A82" s="213" t="s">
        <v>2</v>
      </c>
      <c r="B82" s="215"/>
      <c r="C82" s="69"/>
    </row>
    <row r="83" spans="1:4">
      <c r="A83" s="66"/>
      <c r="B83" s="216"/>
      <c r="C83" s="69"/>
    </row>
    <row r="84" spans="1:4">
      <c r="A84" s="211" t="s">
        <v>220</v>
      </c>
      <c r="B84" s="212"/>
      <c r="C84" s="69"/>
    </row>
    <row r="85" spans="1:4">
      <c r="A85" s="213" t="s">
        <v>0</v>
      </c>
      <c r="B85" s="213"/>
      <c r="C85" s="69"/>
    </row>
    <row r="86" spans="1:4">
      <c r="A86" s="213" t="s">
        <v>1</v>
      </c>
      <c r="B86" s="214"/>
      <c r="C86" s="69"/>
    </row>
    <row r="87" spans="1:4">
      <c r="A87" s="213" t="s">
        <v>2</v>
      </c>
      <c r="B87" s="215"/>
      <c r="C87" s="69"/>
    </row>
    <row r="88" spans="1:4">
      <c r="A88" s="241"/>
      <c r="B88" s="242"/>
      <c r="C88" s="69"/>
    </row>
    <row r="89" spans="1:4" ht="43.5" customHeight="1">
      <c r="A89" s="339" t="s">
        <v>264</v>
      </c>
      <c r="B89" s="339"/>
      <c r="C89" s="230" t="s">
        <v>265</v>
      </c>
      <c r="D89" s="98"/>
    </row>
    <row r="90" spans="1:4" ht="25.5">
      <c r="A90" s="231">
        <v>1</v>
      </c>
      <c r="B90" s="232" t="s">
        <v>247</v>
      </c>
      <c r="C90" s="233"/>
    </row>
    <row r="91" spans="1:4" ht="25.5">
      <c r="A91" s="231">
        <v>2</v>
      </c>
      <c r="B91" s="232" t="s">
        <v>248</v>
      </c>
      <c r="C91" s="233"/>
    </row>
    <row r="92" spans="1:4">
      <c r="A92" s="231">
        <v>3</v>
      </c>
      <c r="B92" s="234" t="s">
        <v>249</v>
      </c>
      <c r="C92" s="233"/>
    </row>
    <row r="93" spans="1:4">
      <c r="A93" s="231">
        <v>4</v>
      </c>
      <c r="B93" s="234" t="s">
        <v>250</v>
      </c>
      <c r="C93" s="233"/>
    </row>
    <row r="94" spans="1:4">
      <c r="A94" s="231">
        <v>5</v>
      </c>
      <c r="B94" s="234" t="s">
        <v>251</v>
      </c>
      <c r="C94" s="233"/>
    </row>
    <row r="95" spans="1:4" ht="25.5">
      <c r="A95" s="231">
        <v>6</v>
      </c>
      <c r="B95" s="234" t="s">
        <v>252</v>
      </c>
      <c r="C95" s="233"/>
    </row>
    <row r="96" spans="1:4">
      <c r="A96" s="231">
        <v>7</v>
      </c>
      <c r="B96" s="234" t="s">
        <v>253</v>
      </c>
      <c r="C96" s="233"/>
    </row>
    <row r="97" spans="1:5">
      <c r="A97" s="231">
        <v>8</v>
      </c>
      <c r="B97" s="234" t="s">
        <v>254</v>
      </c>
      <c r="C97" s="233"/>
    </row>
    <row r="98" spans="1:5">
      <c r="A98" s="231">
        <v>9</v>
      </c>
      <c r="B98" s="234" t="s">
        <v>255</v>
      </c>
      <c r="C98" s="233"/>
      <c r="D98" s="235"/>
    </row>
    <row r="99" spans="1:5" ht="25.5">
      <c r="A99" s="231">
        <v>10</v>
      </c>
      <c r="B99" s="232" t="s">
        <v>256</v>
      </c>
      <c r="C99" s="233"/>
    </row>
    <row r="100" spans="1:5" ht="25.5">
      <c r="A100" s="231">
        <v>11</v>
      </c>
      <c r="B100" s="234" t="s">
        <v>257</v>
      </c>
      <c r="C100" s="236"/>
    </row>
    <row r="101" spans="1:5" ht="25.5">
      <c r="A101" s="231">
        <v>12</v>
      </c>
      <c r="B101" s="234" t="s">
        <v>258</v>
      </c>
      <c r="C101" s="233"/>
    </row>
    <row r="102" spans="1:5" ht="25.5">
      <c r="A102" s="231">
        <v>13</v>
      </c>
      <c r="B102" s="234" t="s">
        <v>259</v>
      </c>
      <c r="C102" s="233"/>
    </row>
    <row r="103" spans="1:5">
      <c r="A103" s="231">
        <v>14</v>
      </c>
      <c r="B103" s="234" t="s">
        <v>260</v>
      </c>
      <c r="C103" s="233"/>
    </row>
    <row r="104" spans="1:5" ht="25.5">
      <c r="A104" s="231">
        <v>15</v>
      </c>
      <c r="B104" s="234" t="s">
        <v>261</v>
      </c>
      <c r="C104" s="233"/>
    </row>
    <row r="105" spans="1:5">
      <c r="A105" s="231">
        <v>16</v>
      </c>
      <c r="B105" s="234" t="s">
        <v>262</v>
      </c>
      <c r="C105" s="233"/>
    </row>
    <row r="106" spans="1:5">
      <c r="A106" s="237"/>
      <c r="B106" s="238"/>
      <c r="C106" s="239"/>
    </row>
    <row r="107" spans="1:5">
      <c r="A107" s="66"/>
      <c r="B107" s="66"/>
      <c r="C107" s="69"/>
    </row>
    <row r="108" spans="1:5" ht="0.75" customHeight="1">
      <c r="A108" s="66"/>
      <c r="B108" s="66"/>
      <c r="C108" s="72"/>
    </row>
    <row r="109" spans="1:5" customFormat="1" ht="15.75">
      <c r="A109" s="340" t="s">
        <v>266</v>
      </c>
      <c r="B109" s="340"/>
      <c r="C109" s="340"/>
      <c r="D109" s="340"/>
      <c r="E109" s="105"/>
    </row>
    <row r="110" spans="1:5" customFormat="1" ht="12.75" customHeight="1">
      <c r="A110" s="240"/>
      <c r="B110" s="240"/>
      <c r="C110" s="240"/>
      <c r="D110" s="240"/>
    </row>
    <row r="111" spans="1:5">
      <c r="A111" s="211" t="s">
        <v>224</v>
      </c>
      <c r="B111" s="217"/>
      <c r="C111" s="69"/>
    </row>
    <row r="112" spans="1:5">
      <c r="A112" s="213" t="s">
        <v>0</v>
      </c>
      <c r="B112" s="213"/>
      <c r="C112" s="69"/>
    </row>
    <row r="113" spans="1:5">
      <c r="A113" s="213" t="s">
        <v>1</v>
      </c>
      <c r="B113" s="214"/>
      <c r="C113" s="69"/>
    </row>
    <row r="114" spans="1:5" ht="15.6" customHeight="1">
      <c r="A114" s="213" t="s">
        <v>2</v>
      </c>
      <c r="B114" s="215"/>
      <c r="C114" s="69"/>
    </row>
    <row r="115" spans="1:5" ht="15.6" customHeight="1">
      <c r="A115" s="66"/>
      <c r="B115" s="216"/>
      <c r="C115" s="69"/>
    </row>
    <row r="116" spans="1:5" ht="38.25">
      <c r="A116" s="342" t="s">
        <v>273</v>
      </c>
      <c r="B116" s="342"/>
      <c r="C116" s="230" t="s">
        <v>265</v>
      </c>
    </row>
    <row r="117" spans="1:5" ht="24" customHeight="1">
      <c r="A117" s="231">
        <v>1</v>
      </c>
      <c r="B117" s="244" t="s">
        <v>247</v>
      </c>
      <c r="C117" s="230"/>
    </row>
    <row r="118" spans="1:5" ht="38.25">
      <c r="A118" s="231">
        <v>2</v>
      </c>
      <c r="B118" s="197" t="s">
        <v>267</v>
      </c>
      <c r="C118" s="233"/>
    </row>
    <row r="119" spans="1:5" ht="25.5">
      <c r="A119" s="231">
        <v>3</v>
      </c>
      <c r="B119" s="197" t="s">
        <v>268</v>
      </c>
      <c r="C119" s="233"/>
    </row>
    <row r="120" spans="1:5" ht="67.900000000000006" customHeight="1">
      <c r="A120" s="231">
        <v>4</v>
      </c>
      <c r="B120" s="197" t="s">
        <v>269</v>
      </c>
      <c r="C120" s="233"/>
    </row>
    <row r="121" spans="1:5" ht="38.25">
      <c r="A121" s="231">
        <v>5</v>
      </c>
      <c r="B121" s="197" t="s">
        <v>270</v>
      </c>
      <c r="C121" s="233"/>
    </row>
    <row r="122" spans="1:5" ht="25.5">
      <c r="A122" s="231">
        <v>6</v>
      </c>
      <c r="B122" s="197" t="s">
        <v>271</v>
      </c>
      <c r="C122" s="233"/>
    </row>
    <row r="123" spans="1:5" ht="38.25">
      <c r="A123" s="231">
        <v>7</v>
      </c>
      <c r="B123" s="197" t="s">
        <v>272</v>
      </c>
      <c r="C123" s="233"/>
    </row>
    <row r="124" spans="1:5" ht="15.6" customHeight="1">
      <c r="A124" s="66"/>
      <c r="B124" s="216"/>
      <c r="C124" s="69"/>
    </row>
    <row r="125" spans="1:5">
      <c r="A125" s="66"/>
      <c r="B125" s="66"/>
      <c r="C125" s="69"/>
    </row>
    <row r="126" spans="1:5" ht="0.75" customHeight="1">
      <c r="A126" s="66"/>
      <c r="B126" s="66"/>
      <c r="C126" s="72"/>
    </row>
    <row r="127" spans="1:5" customFormat="1" ht="15.75">
      <c r="A127" s="340" t="s">
        <v>274</v>
      </c>
      <c r="B127" s="340"/>
      <c r="C127" s="340"/>
      <c r="D127" s="340"/>
      <c r="E127" s="105"/>
    </row>
    <row r="128" spans="1:5" customFormat="1" ht="12.75" customHeight="1">
      <c r="A128" s="240"/>
      <c r="B128" s="240"/>
      <c r="C128" s="240"/>
      <c r="D128" s="240"/>
    </row>
    <row r="129" spans="1:5" ht="12" customHeight="1">
      <c r="A129" s="211" t="s">
        <v>221</v>
      </c>
      <c r="B129" s="217"/>
      <c r="C129" s="72"/>
    </row>
    <row r="130" spans="1:5" ht="12" customHeight="1">
      <c r="A130" s="213" t="s">
        <v>0</v>
      </c>
      <c r="B130" s="213"/>
      <c r="C130" s="72"/>
    </row>
    <row r="131" spans="1:5" ht="12" customHeight="1">
      <c r="A131" s="213" t="s">
        <v>1</v>
      </c>
      <c r="B131" s="214"/>
      <c r="C131" s="72"/>
    </row>
    <row r="132" spans="1:5" ht="12" customHeight="1">
      <c r="A132" s="213" t="s">
        <v>2</v>
      </c>
      <c r="B132" s="215"/>
      <c r="C132" s="72"/>
    </row>
    <row r="133" spans="1:5">
      <c r="A133" s="237"/>
      <c r="B133" s="13"/>
      <c r="C133" s="239"/>
    </row>
    <row r="134" spans="1:5" ht="41.25" customHeight="1">
      <c r="A134" s="341" t="s">
        <v>280</v>
      </c>
      <c r="B134" s="341"/>
      <c r="C134" s="230" t="s">
        <v>265</v>
      </c>
      <c r="D134" s="235"/>
    </row>
    <row r="135" spans="1:5" ht="25.5">
      <c r="A135" s="231">
        <v>1</v>
      </c>
      <c r="B135" s="244" t="s">
        <v>247</v>
      </c>
      <c r="C135" s="230"/>
      <c r="D135" s="235"/>
    </row>
    <row r="136" spans="1:5">
      <c r="A136" s="231">
        <v>2</v>
      </c>
      <c r="B136" s="245" t="s">
        <v>275</v>
      </c>
      <c r="C136" s="233"/>
      <c r="D136" s="235"/>
    </row>
    <row r="137" spans="1:5">
      <c r="A137" s="231">
        <v>3</v>
      </c>
      <c r="B137" s="245" t="s">
        <v>276</v>
      </c>
      <c r="C137" s="233"/>
      <c r="D137" s="235"/>
    </row>
    <row r="138" spans="1:5">
      <c r="A138" s="231">
        <v>4</v>
      </c>
      <c r="B138" s="245" t="s">
        <v>277</v>
      </c>
      <c r="C138" s="233"/>
      <c r="D138" s="235"/>
    </row>
    <row r="139" spans="1:5">
      <c r="A139" s="231">
        <v>5</v>
      </c>
      <c r="B139" s="245" t="s">
        <v>278</v>
      </c>
      <c r="C139" s="233"/>
      <c r="D139" s="235"/>
    </row>
    <row r="140" spans="1:5">
      <c r="A140" s="231">
        <v>6</v>
      </c>
      <c r="B140" s="245" t="s">
        <v>279</v>
      </c>
      <c r="C140" s="233"/>
      <c r="D140" s="235"/>
    </row>
    <row r="141" spans="1:5" ht="12" customHeight="1">
      <c r="A141" s="66"/>
      <c r="B141" s="216"/>
      <c r="C141" s="72"/>
    </row>
    <row r="142" spans="1:5">
      <c r="A142" s="66"/>
      <c r="B142" s="66"/>
      <c r="C142" s="69"/>
    </row>
    <row r="143" spans="1:5" ht="0.75" customHeight="1">
      <c r="A143" s="66"/>
      <c r="B143" s="66"/>
      <c r="C143" s="72"/>
    </row>
    <row r="144" spans="1:5" customFormat="1" ht="15.75">
      <c r="A144" s="340" t="s">
        <v>286</v>
      </c>
      <c r="B144" s="340"/>
      <c r="C144" s="340"/>
      <c r="D144" s="340"/>
      <c r="E144" s="105"/>
    </row>
    <row r="145" spans="1:4" ht="12" customHeight="1">
      <c r="A145" s="66"/>
      <c r="B145" s="216"/>
      <c r="C145" s="72"/>
    </row>
    <row r="146" spans="1:4" ht="12" customHeight="1">
      <c r="A146" s="211" t="s">
        <v>222</v>
      </c>
      <c r="B146" s="217"/>
      <c r="C146" s="72"/>
    </row>
    <row r="147" spans="1:4" ht="12" customHeight="1">
      <c r="A147" s="213" t="s">
        <v>0</v>
      </c>
      <c r="B147" s="213"/>
      <c r="C147" s="72"/>
    </row>
    <row r="148" spans="1:4" ht="12" customHeight="1">
      <c r="A148" s="213" t="s">
        <v>1</v>
      </c>
      <c r="B148" s="214"/>
      <c r="C148" s="72"/>
    </row>
    <row r="149" spans="1:4" ht="15.6" customHeight="1">
      <c r="A149" s="213" t="s">
        <v>2</v>
      </c>
      <c r="B149" s="215"/>
      <c r="C149" s="249"/>
    </row>
    <row r="150" spans="1:4">
      <c r="A150" s="246"/>
      <c r="B150" s="247"/>
      <c r="C150" s="248"/>
      <c r="D150" s="235"/>
    </row>
    <row r="151" spans="1:4" ht="38.25">
      <c r="A151" s="341" t="s">
        <v>287</v>
      </c>
      <c r="B151" s="341"/>
      <c r="C151" s="230" t="s">
        <v>265</v>
      </c>
      <c r="D151" s="235"/>
    </row>
    <row r="152" spans="1:4" ht="25.5">
      <c r="A152" s="231">
        <v>1</v>
      </c>
      <c r="B152" s="244" t="s">
        <v>247</v>
      </c>
      <c r="C152" s="233"/>
      <c r="D152" s="235"/>
    </row>
    <row r="153" spans="1:4">
      <c r="A153" s="231">
        <v>2</v>
      </c>
      <c r="B153" s="245" t="s">
        <v>281</v>
      </c>
      <c r="C153" s="233"/>
    </row>
    <row r="154" spans="1:4" s="132" customFormat="1" ht="15">
      <c r="A154" s="231">
        <v>3</v>
      </c>
      <c r="B154" s="245" t="s">
        <v>282</v>
      </c>
      <c r="C154" s="233"/>
    </row>
    <row r="155" spans="1:4">
      <c r="A155" s="231">
        <v>4</v>
      </c>
      <c r="B155" s="245" t="s">
        <v>283</v>
      </c>
      <c r="C155" s="233"/>
    </row>
    <row r="156" spans="1:4" ht="25.5">
      <c r="A156" s="231">
        <v>5</v>
      </c>
      <c r="B156" s="244" t="s">
        <v>284</v>
      </c>
      <c r="C156" s="233"/>
    </row>
    <row r="157" spans="1:4">
      <c r="A157" s="231">
        <v>6</v>
      </c>
      <c r="B157" s="245" t="s">
        <v>285</v>
      </c>
      <c r="C157" s="233"/>
    </row>
    <row r="159" spans="1:4">
      <c r="A159" s="66"/>
      <c r="B159" s="66"/>
      <c r="C159" s="69"/>
    </row>
    <row r="160" spans="1:4" ht="0.75" customHeight="1">
      <c r="A160" s="66"/>
      <c r="B160" s="66"/>
      <c r="C160" s="72"/>
    </row>
    <row r="161" spans="1:5" customFormat="1" ht="15.75">
      <c r="A161" s="340" t="s">
        <v>288</v>
      </c>
      <c r="B161" s="340"/>
      <c r="C161" s="340"/>
      <c r="D161" s="340"/>
      <c r="E161" s="105"/>
    </row>
    <row r="162" spans="1:5" ht="15.6" customHeight="1">
      <c r="A162" s="218" t="s">
        <v>223</v>
      </c>
      <c r="B162" s="216"/>
      <c r="C162" s="72"/>
    </row>
    <row r="163" spans="1:5" ht="15.6" customHeight="1">
      <c r="A163" s="219" t="s">
        <v>0</v>
      </c>
      <c r="B163" s="220"/>
      <c r="C163" s="72"/>
    </row>
    <row r="164" spans="1:5" ht="15.6" customHeight="1">
      <c r="A164" s="219" t="s">
        <v>1</v>
      </c>
      <c r="B164" s="220"/>
      <c r="C164" s="72"/>
    </row>
    <row r="165" spans="1:5" ht="15.6" customHeight="1">
      <c r="A165" s="219" t="s">
        <v>2</v>
      </c>
      <c r="B165" s="220"/>
      <c r="C165" s="72"/>
    </row>
    <row r="166" spans="1:5" ht="15.6" customHeight="1">
      <c r="A166" s="222"/>
      <c r="B166" s="221"/>
      <c r="C166" s="72"/>
    </row>
    <row r="167" spans="1:5" ht="38.25">
      <c r="A167" s="250" t="s">
        <v>289</v>
      </c>
      <c r="B167" s="250"/>
      <c r="C167" s="230" t="s">
        <v>265</v>
      </c>
    </row>
    <row r="168" spans="1:5" ht="27">
      <c r="A168" s="251" t="s">
        <v>290</v>
      </c>
      <c r="B168" s="252" t="s">
        <v>425</v>
      </c>
      <c r="C168" s="251"/>
      <c r="E168" s="293"/>
    </row>
    <row r="169" spans="1:5" ht="15.6" customHeight="1">
      <c r="A169" s="222"/>
      <c r="B169" s="221"/>
      <c r="C169" s="72"/>
    </row>
  </sheetData>
  <mergeCells count="11">
    <mergeCell ref="A161:D161"/>
    <mergeCell ref="A109:D109"/>
    <mergeCell ref="A116:B116"/>
    <mergeCell ref="A127:D127"/>
    <mergeCell ref="A134:B134"/>
    <mergeCell ref="A144:D144"/>
    <mergeCell ref="A1:D1"/>
    <mergeCell ref="A2:D2"/>
    <mergeCell ref="A89:B89"/>
    <mergeCell ref="A77:D77"/>
    <mergeCell ref="A151:B151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4294967293" r:id="rId1"/>
  <headerFooter>
    <oddHeader>&amp;LDZP-382-8/26                    część 2&amp;Rzałącznik nr 3 - Formularz parametrów wymaganych</oddHeader>
    <oddFooter>&amp;Rstrona &amp;P z &amp;N</oddFooter>
  </headerFooter>
  <rowBreaks count="4" manualBreakCount="4">
    <brk id="42" max="3" man="1"/>
    <brk id="74" max="3" man="1"/>
    <brk id="106" max="3" man="1"/>
    <brk id="12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8"/>
  <sheetViews>
    <sheetView topLeftCell="A40" zoomScale="115" zoomScaleNormal="115" zoomScaleSheetLayoutView="115" workbookViewId="0">
      <selection activeCell="A57" sqref="A57:XFD57"/>
    </sheetView>
  </sheetViews>
  <sheetFormatPr defaultRowHeight="12.75"/>
  <cols>
    <col min="1" max="1" width="12.7109375" style="51" customWidth="1"/>
    <col min="2" max="2" width="57.5703125" style="51" customWidth="1"/>
    <col min="3" max="3" width="43.7109375" style="51" customWidth="1"/>
    <col min="4" max="4" width="10.5703125" style="51" customWidth="1"/>
    <col min="5" max="256" width="9.140625" style="51"/>
    <col min="257" max="257" width="12.7109375" style="51" customWidth="1"/>
    <col min="258" max="258" width="57.5703125" style="51" customWidth="1"/>
    <col min="259" max="259" width="48.7109375" style="51" customWidth="1"/>
    <col min="260" max="260" width="10.5703125" style="51" customWidth="1"/>
    <col min="261" max="512" width="9.140625" style="51"/>
    <col min="513" max="513" width="12.7109375" style="51" customWidth="1"/>
    <col min="514" max="514" width="57.5703125" style="51" customWidth="1"/>
    <col min="515" max="515" width="48.7109375" style="51" customWidth="1"/>
    <col min="516" max="516" width="10.5703125" style="51" customWidth="1"/>
    <col min="517" max="768" width="9.140625" style="51"/>
    <col min="769" max="769" width="12.7109375" style="51" customWidth="1"/>
    <col min="770" max="770" width="57.5703125" style="51" customWidth="1"/>
    <col min="771" max="771" width="48.7109375" style="51" customWidth="1"/>
    <col min="772" max="772" width="10.5703125" style="51" customWidth="1"/>
    <col min="773" max="1024" width="9.140625" style="51"/>
    <col min="1025" max="1025" width="12.7109375" style="51" customWidth="1"/>
    <col min="1026" max="1026" width="57.5703125" style="51" customWidth="1"/>
    <col min="1027" max="1027" width="48.7109375" style="51" customWidth="1"/>
    <col min="1028" max="1028" width="10.5703125" style="51" customWidth="1"/>
    <col min="1029" max="1280" width="9.140625" style="51"/>
    <col min="1281" max="1281" width="12.7109375" style="51" customWidth="1"/>
    <col min="1282" max="1282" width="57.5703125" style="51" customWidth="1"/>
    <col min="1283" max="1283" width="48.7109375" style="51" customWidth="1"/>
    <col min="1284" max="1284" width="10.5703125" style="51" customWidth="1"/>
    <col min="1285" max="1536" width="9.140625" style="51"/>
    <col min="1537" max="1537" width="12.7109375" style="51" customWidth="1"/>
    <col min="1538" max="1538" width="57.5703125" style="51" customWidth="1"/>
    <col min="1539" max="1539" width="48.7109375" style="51" customWidth="1"/>
    <col min="1540" max="1540" width="10.5703125" style="51" customWidth="1"/>
    <col min="1541" max="1792" width="9.140625" style="51"/>
    <col min="1793" max="1793" width="12.7109375" style="51" customWidth="1"/>
    <col min="1794" max="1794" width="57.5703125" style="51" customWidth="1"/>
    <col min="1795" max="1795" width="48.7109375" style="51" customWidth="1"/>
    <col min="1796" max="1796" width="10.5703125" style="51" customWidth="1"/>
    <col min="1797" max="2048" width="9.140625" style="51"/>
    <col min="2049" max="2049" width="12.7109375" style="51" customWidth="1"/>
    <col min="2050" max="2050" width="57.5703125" style="51" customWidth="1"/>
    <col min="2051" max="2051" width="48.7109375" style="51" customWidth="1"/>
    <col min="2052" max="2052" width="10.5703125" style="51" customWidth="1"/>
    <col min="2053" max="2304" width="9.140625" style="51"/>
    <col min="2305" max="2305" width="12.7109375" style="51" customWidth="1"/>
    <col min="2306" max="2306" width="57.5703125" style="51" customWidth="1"/>
    <col min="2307" max="2307" width="48.7109375" style="51" customWidth="1"/>
    <col min="2308" max="2308" width="10.5703125" style="51" customWidth="1"/>
    <col min="2309" max="2560" width="9.140625" style="51"/>
    <col min="2561" max="2561" width="12.7109375" style="51" customWidth="1"/>
    <col min="2562" max="2562" width="57.5703125" style="51" customWidth="1"/>
    <col min="2563" max="2563" width="48.7109375" style="51" customWidth="1"/>
    <col min="2564" max="2564" width="10.5703125" style="51" customWidth="1"/>
    <col min="2565" max="2816" width="9.140625" style="51"/>
    <col min="2817" max="2817" width="12.7109375" style="51" customWidth="1"/>
    <col min="2818" max="2818" width="57.5703125" style="51" customWidth="1"/>
    <col min="2819" max="2819" width="48.7109375" style="51" customWidth="1"/>
    <col min="2820" max="2820" width="10.5703125" style="51" customWidth="1"/>
    <col min="2821" max="3072" width="9.140625" style="51"/>
    <col min="3073" max="3073" width="12.7109375" style="51" customWidth="1"/>
    <col min="3074" max="3074" width="57.5703125" style="51" customWidth="1"/>
    <col min="3075" max="3075" width="48.7109375" style="51" customWidth="1"/>
    <col min="3076" max="3076" width="10.5703125" style="51" customWidth="1"/>
    <col min="3077" max="3328" width="9.140625" style="51"/>
    <col min="3329" max="3329" width="12.7109375" style="51" customWidth="1"/>
    <col min="3330" max="3330" width="57.5703125" style="51" customWidth="1"/>
    <col min="3331" max="3331" width="48.7109375" style="51" customWidth="1"/>
    <col min="3332" max="3332" width="10.5703125" style="51" customWidth="1"/>
    <col min="3333" max="3584" width="9.140625" style="51"/>
    <col min="3585" max="3585" width="12.7109375" style="51" customWidth="1"/>
    <col min="3586" max="3586" width="57.5703125" style="51" customWidth="1"/>
    <col min="3587" max="3587" width="48.7109375" style="51" customWidth="1"/>
    <col min="3588" max="3588" width="10.5703125" style="51" customWidth="1"/>
    <col min="3589" max="3840" width="9.140625" style="51"/>
    <col min="3841" max="3841" width="12.7109375" style="51" customWidth="1"/>
    <col min="3842" max="3842" width="57.5703125" style="51" customWidth="1"/>
    <col min="3843" max="3843" width="48.7109375" style="51" customWidth="1"/>
    <col min="3844" max="3844" width="10.5703125" style="51" customWidth="1"/>
    <col min="3845" max="4096" width="9.140625" style="51"/>
    <col min="4097" max="4097" width="12.7109375" style="51" customWidth="1"/>
    <col min="4098" max="4098" width="57.5703125" style="51" customWidth="1"/>
    <col min="4099" max="4099" width="48.7109375" style="51" customWidth="1"/>
    <col min="4100" max="4100" width="10.5703125" style="51" customWidth="1"/>
    <col min="4101" max="4352" width="9.140625" style="51"/>
    <col min="4353" max="4353" width="12.7109375" style="51" customWidth="1"/>
    <col min="4354" max="4354" width="57.5703125" style="51" customWidth="1"/>
    <col min="4355" max="4355" width="48.7109375" style="51" customWidth="1"/>
    <col min="4356" max="4356" width="10.5703125" style="51" customWidth="1"/>
    <col min="4357" max="4608" width="9.140625" style="51"/>
    <col min="4609" max="4609" width="12.7109375" style="51" customWidth="1"/>
    <col min="4610" max="4610" width="57.5703125" style="51" customWidth="1"/>
    <col min="4611" max="4611" width="48.7109375" style="51" customWidth="1"/>
    <col min="4612" max="4612" width="10.5703125" style="51" customWidth="1"/>
    <col min="4613" max="4864" width="9.140625" style="51"/>
    <col min="4865" max="4865" width="12.7109375" style="51" customWidth="1"/>
    <col min="4866" max="4866" width="57.5703125" style="51" customWidth="1"/>
    <col min="4867" max="4867" width="48.7109375" style="51" customWidth="1"/>
    <col min="4868" max="4868" width="10.5703125" style="51" customWidth="1"/>
    <col min="4869" max="5120" width="9.140625" style="51"/>
    <col min="5121" max="5121" width="12.7109375" style="51" customWidth="1"/>
    <col min="5122" max="5122" width="57.5703125" style="51" customWidth="1"/>
    <col min="5123" max="5123" width="48.7109375" style="51" customWidth="1"/>
    <col min="5124" max="5124" width="10.5703125" style="51" customWidth="1"/>
    <col min="5125" max="5376" width="9.140625" style="51"/>
    <col min="5377" max="5377" width="12.7109375" style="51" customWidth="1"/>
    <col min="5378" max="5378" width="57.5703125" style="51" customWidth="1"/>
    <col min="5379" max="5379" width="48.7109375" style="51" customWidth="1"/>
    <col min="5380" max="5380" width="10.5703125" style="51" customWidth="1"/>
    <col min="5381" max="5632" width="9.140625" style="51"/>
    <col min="5633" max="5633" width="12.7109375" style="51" customWidth="1"/>
    <col min="5634" max="5634" width="57.5703125" style="51" customWidth="1"/>
    <col min="5635" max="5635" width="48.7109375" style="51" customWidth="1"/>
    <col min="5636" max="5636" width="10.5703125" style="51" customWidth="1"/>
    <col min="5637" max="5888" width="9.140625" style="51"/>
    <col min="5889" max="5889" width="12.7109375" style="51" customWidth="1"/>
    <col min="5890" max="5890" width="57.5703125" style="51" customWidth="1"/>
    <col min="5891" max="5891" width="48.7109375" style="51" customWidth="1"/>
    <col min="5892" max="5892" width="10.5703125" style="51" customWidth="1"/>
    <col min="5893" max="6144" width="9.140625" style="51"/>
    <col min="6145" max="6145" width="12.7109375" style="51" customWidth="1"/>
    <col min="6146" max="6146" width="57.5703125" style="51" customWidth="1"/>
    <col min="6147" max="6147" width="48.7109375" style="51" customWidth="1"/>
    <col min="6148" max="6148" width="10.5703125" style="51" customWidth="1"/>
    <col min="6149" max="6400" width="9.140625" style="51"/>
    <col min="6401" max="6401" width="12.7109375" style="51" customWidth="1"/>
    <col min="6402" max="6402" width="57.5703125" style="51" customWidth="1"/>
    <col min="6403" max="6403" width="48.7109375" style="51" customWidth="1"/>
    <col min="6404" max="6404" width="10.5703125" style="51" customWidth="1"/>
    <col min="6405" max="6656" width="9.140625" style="51"/>
    <col min="6657" max="6657" width="12.7109375" style="51" customWidth="1"/>
    <col min="6658" max="6658" width="57.5703125" style="51" customWidth="1"/>
    <col min="6659" max="6659" width="48.7109375" style="51" customWidth="1"/>
    <col min="6660" max="6660" width="10.5703125" style="51" customWidth="1"/>
    <col min="6661" max="6912" width="9.140625" style="51"/>
    <col min="6913" max="6913" width="12.7109375" style="51" customWidth="1"/>
    <col min="6914" max="6914" width="57.5703125" style="51" customWidth="1"/>
    <col min="6915" max="6915" width="48.7109375" style="51" customWidth="1"/>
    <col min="6916" max="6916" width="10.5703125" style="51" customWidth="1"/>
    <col min="6917" max="7168" width="9.140625" style="51"/>
    <col min="7169" max="7169" width="12.7109375" style="51" customWidth="1"/>
    <col min="7170" max="7170" width="57.5703125" style="51" customWidth="1"/>
    <col min="7171" max="7171" width="48.7109375" style="51" customWidth="1"/>
    <col min="7172" max="7172" width="10.5703125" style="51" customWidth="1"/>
    <col min="7173" max="7424" width="9.140625" style="51"/>
    <col min="7425" max="7425" width="12.7109375" style="51" customWidth="1"/>
    <col min="7426" max="7426" width="57.5703125" style="51" customWidth="1"/>
    <col min="7427" max="7427" width="48.7109375" style="51" customWidth="1"/>
    <col min="7428" max="7428" width="10.5703125" style="51" customWidth="1"/>
    <col min="7429" max="7680" width="9.140625" style="51"/>
    <col min="7681" max="7681" width="12.7109375" style="51" customWidth="1"/>
    <col min="7682" max="7682" width="57.5703125" style="51" customWidth="1"/>
    <col min="7683" max="7683" width="48.7109375" style="51" customWidth="1"/>
    <col min="7684" max="7684" width="10.5703125" style="51" customWidth="1"/>
    <col min="7685" max="7936" width="9.140625" style="51"/>
    <col min="7937" max="7937" width="12.7109375" style="51" customWidth="1"/>
    <col min="7938" max="7938" width="57.5703125" style="51" customWidth="1"/>
    <col min="7939" max="7939" width="48.7109375" style="51" customWidth="1"/>
    <col min="7940" max="7940" width="10.5703125" style="51" customWidth="1"/>
    <col min="7941" max="8192" width="9.140625" style="51"/>
    <col min="8193" max="8193" width="12.7109375" style="51" customWidth="1"/>
    <col min="8194" max="8194" width="57.5703125" style="51" customWidth="1"/>
    <col min="8195" max="8195" width="48.7109375" style="51" customWidth="1"/>
    <col min="8196" max="8196" width="10.5703125" style="51" customWidth="1"/>
    <col min="8197" max="8448" width="9.140625" style="51"/>
    <col min="8449" max="8449" width="12.7109375" style="51" customWidth="1"/>
    <col min="8450" max="8450" width="57.5703125" style="51" customWidth="1"/>
    <col min="8451" max="8451" width="48.7109375" style="51" customWidth="1"/>
    <col min="8452" max="8452" width="10.5703125" style="51" customWidth="1"/>
    <col min="8453" max="8704" width="9.140625" style="51"/>
    <col min="8705" max="8705" width="12.7109375" style="51" customWidth="1"/>
    <col min="8706" max="8706" width="57.5703125" style="51" customWidth="1"/>
    <col min="8707" max="8707" width="48.7109375" style="51" customWidth="1"/>
    <col min="8708" max="8708" width="10.5703125" style="51" customWidth="1"/>
    <col min="8709" max="8960" width="9.140625" style="51"/>
    <col min="8961" max="8961" width="12.7109375" style="51" customWidth="1"/>
    <col min="8962" max="8962" width="57.5703125" style="51" customWidth="1"/>
    <col min="8963" max="8963" width="48.7109375" style="51" customWidth="1"/>
    <col min="8964" max="8964" width="10.5703125" style="51" customWidth="1"/>
    <col min="8965" max="9216" width="9.140625" style="51"/>
    <col min="9217" max="9217" width="12.7109375" style="51" customWidth="1"/>
    <col min="9218" max="9218" width="57.5703125" style="51" customWidth="1"/>
    <col min="9219" max="9219" width="48.7109375" style="51" customWidth="1"/>
    <col min="9220" max="9220" width="10.5703125" style="51" customWidth="1"/>
    <col min="9221" max="9472" width="9.140625" style="51"/>
    <col min="9473" max="9473" width="12.7109375" style="51" customWidth="1"/>
    <col min="9474" max="9474" width="57.5703125" style="51" customWidth="1"/>
    <col min="9475" max="9475" width="48.7109375" style="51" customWidth="1"/>
    <col min="9476" max="9476" width="10.5703125" style="51" customWidth="1"/>
    <col min="9477" max="9728" width="9.140625" style="51"/>
    <col min="9729" max="9729" width="12.7109375" style="51" customWidth="1"/>
    <col min="9730" max="9730" width="57.5703125" style="51" customWidth="1"/>
    <col min="9731" max="9731" width="48.7109375" style="51" customWidth="1"/>
    <col min="9732" max="9732" width="10.5703125" style="51" customWidth="1"/>
    <col min="9733" max="9984" width="9.140625" style="51"/>
    <col min="9985" max="9985" width="12.7109375" style="51" customWidth="1"/>
    <col min="9986" max="9986" width="57.5703125" style="51" customWidth="1"/>
    <col min="9987" max="9987" width="48.7109375" style="51" customWidth="1"/>
    <col min="9988" max="9988" width="10.5703125" style="51" customWidth="1"/>
    <col min="9989" max="10240" width="9.140625" style="51"/>
    <col min="10241" max="10241" width="12.7109375" style="51" customWidth="1"/>
    <col min="10242" max="10242" width="57.5703125" style="51" customWidth="1"/>
    <col min="10243" max="10243" width="48.7109375" style="51" customWidth="1"/>
    <col min="10244" max="10244" width="10.5703125" style="51" customWidth="1"/>
    <col min="10245" max="10496" width="9.140625" style="51"/>
    <col min="10497" max="10497" width="12.7109375" style="51" customWidth="1"/>
    <col min="10498" max="10498" width="57.5703125" style="51" customWidth="1"/>
    <col min="10499" max="10499" width="48.7109375" style="51" customWidth="1"/>
    <col min="10500" max="10500" width="10.5703125" style="51" customWidth="1"/>
    <col min="10501" max="10752" width="9.140625" style="51"/>
    <col min="10753" max="10753" width="12.7109375" style="51" customWidth="1"/>
    <col min="10754" max="10754" width="57.5703125" style="51" customWidth="1"/>
    <col min="10755" max="10755" width="48.7109375" style="51" customWidth="1"/>
    <col min="10756" max="10756" width="10.5703125" style="51" customWidth="1"/>
    <col min="10757" max="11008" width="9.140625" style="51"/>
    <col min="11009" max="11009" width="12.7109375" style="51" customWidth="1"/>
    <col min="11010" max="11010" width="57.5703125" style="51" customWidth="1"/>
    <col min="11011" max="11011" width="48.7109375" style="51" customWidth="1"/>
    <col min="11012" max="11012" width="10.5703125" style="51" customWidth="1"/>
    <col min="11013" max="11264" width="9.140625" style="51"/>
    <col min="11265" max="11265" width="12.7109375" style="51" customWidth="1"/>
    <col min="11266" max="11266" width="57.5703125" style="51" customWidth="1"/>
    <col min="11267" max="11267" width="48.7109375" style="51" customWidth="1"/>
    <col min="11268" max="11268" width="10.5703125" style="51" customWidth="1"/>
    <col min="11269" max="11520" width="9.140625" style="51"/>
    <col min="11521" max="11521" width="12.7109375" style="51" customWidth="1"/>
    <col min="11522" max="11522" width="57.5703125" style="51" customWidth="1"/>
    <col min="11523" max="11523" width="48.7109375" style="51" customWidth="1"/>
    <col min="11524" max="11524" width="10.5703125" style="51" customWidth="1"/>
    <col min="11525" max="11776" width="9.140625" style="51"/>
    <col min="11777" max="11777" width="12.7109375" style="51" customWidth="1"/>
    <col min="11778" max="11778" width="57.5703125" style="51" customWidth="1"/>
    <col min="11779" max="11779" width="48.7109375" style="51" customWidth="1"/>
    <col min="11780" max="11780" width="10.5703125" style="51" customWidth="1"/>
    <col min="11781" max="12032" width="9.140625" style="51"/>
    <col min="12033" max="12033" width="12.7109375" style="51" customWidth="1"/>
    <col min="12034" max="12034" width="57.5703125" style="51" customWidth="1"/>
    <col min="12035" max="12035" width="48.7109375" style="51" customWidth="1"/>
    <col min="12036" max="12036" width="10.5703125" style="51" customWidth="1"/>
    <col min="12037" max="12288" width="9.140625" style="51"/>
    <col min="12289" max="12289" width="12.7109375" style="51" customWidth="1"/>
    <col min="12290" max="12290" width="57.5703125" style="51" customWidth="1"/>
    <col min="12291" max="12291" width="48.7109375" style="51" customWidth="1"/>
    <col min="12292" max="12292" width="10.5703125" style="51" customWidth="1"/>
    <col min="12293" max="12544" width="9.140625" style="51"/>
    <col min="12545" max="12545" width="12.7109375" style="51" customWidth="1"/>
    <col min="12546" max="12546" width="57.5703125" style="51" customWidth="1"/>
    <col min="12547" max="12547" width="48.7109375" style="51" customWidth="1"/>
    <col min="12548" max="12548" width="10.5703125" style="51" customWidth="1"/>
    <col min="12549" max="12800" width="9.140625" style="51"/>
    <col min="12801" max="12801" width="12.7109375" style="51" customWidth="1"/>
    <col min="12802" max="12802" width="57.5703125" style="51" customWidth="1"/>
    <col min="12803" max="12803" width="48.7109375" style="51" customWidth="1"/>
    <col min="12804" max="12804" width="10.5703125" style="51" customWidth="1"/>
    <col min="12805" max="13056" width="9.140625" style="51"/>
    <col min="13057" max="13057" width="12.7109375" style="51" customWidth="1"/>
    <col min="13058" max="13058" width="57.5703125" style="51" customWidth="1"/>
    <col min="13059" max="13059" width="48.7109375" style="51" customWidth="1"/>
    <col min="13060" max="13060" width="10.5703125" style="51" customWidth="1"/>
    <col min="13061" max="13312" width="9.140625" style="51"/>
    <col min="13313" max="13313" width="12.7109375" style="51" customWidth="1"/>
    <col min="13314" max="13314" width="57.5703125" style="51" customWidth="1"/>
    <col min="13315" max="13315" width="48.7109375" style="51" customWidth="1"/>
    <col min="13316" max="13316" width="10.5703125" style="51" customWidth="1"/>
    <col min="13317" max="13568" width="9.140625" style="51"/>
    <col min="13569" max="13569" width="12.7109375" style="51" customWidth="1"/>
    <col min="13570" max="13570" width="57.5703125" style="51" customWidth="1"/>
    <col min="13571" max="13571" width="48.7109375" style="51" customWidth="1"/>
    <col min="13572" max="13572" width="10.5703125" style="51" customWidth="1"/>
    <col min="13573" max="13824" width="9.140625" style="51"/>
    <col min="13825" max="13825" width="12.7109375" style="51" customWidth="1"/>
    <col min="13826" max="13826" width="57.5703125" style="51" customWidth="1"/>
    <col min="13827" max="13827" width="48.7109375" style="51" customWidth="1"/>
    <col min="13828" max="13828" width="10.5703125" style="51" customWidth="1"/>
    <col min="13829" max="14080" width="9.140625" style="51"/>
    <col min="14081" max="14081" width="12.7109375" style="51" customWidth="1"/>
    <col min="14082" max="14082" width="57.5703125" style="51" customWidth="1"/>
    <col min="14083" max="14083" width="48.7109375" style="51" customWidth="1"/>
    <col min="14084" max="14084" width="10.5703125" style="51" customWidth="1"/>
    <col min="14085" max="14336" width="9.140625" style="51"/>
    <col min="14337" max="14337" width="12.7109375" style="51" customWidth="1"/>
    <col min="14338" max="14338" width="57.5703125" style="51" customWidth="1"/>
    <col min="14339" max="14339" width="48.7109375" style="51" customWidth="1"/>
    <col min="14340" max="14340" width="10.5703125" style="51" customWidth="1"/>
    <col min="14341" max="14592" width="9.140625" style="51"/>
    <col min="14593" max="14593" width="12.7109375" style="51" customWidth="1"/>
    <col min="14594" max="14594" width="57.5703125" style="51" customWidth="1"/>
    <col min="14595" max="14595" width="48.7109375" style="51" customWidth="1"/>
    <col min="14596" max="14596" width="10.5703125" style="51" customWidth="1"/>
    <col min="14597" max="14848" width="9.140625" style="51"/>
    <col min="14849" max="14849" width="12.7109375" style="51" customWidth="1"/>
    <col min="14850" max="14850" width="57.5703125" style="51" customWidth="1"/>
    <col min="14851" max="14851" width="48.7109375" style="51" customWidth="1"/>
    <col min="14852" max="14852" width="10.5703125" style="51" customWidth="1"/>
    <col min="14853" max="15104" width="9.140625" style="51"/>
    <col min="15105" max="15105" width="12.7109375" style="51" customWidth="1"/>
    <col min="15106" max="15106" width="57.5703125" style="51" customWidth="1"/>
    <col min="15107" max="15107" width="48.7109375" style="51" customWidth="1"/>
    <col min="15108" max="15108" width="10.5703125" style="51" customWidth="1"/>
    <col min="15109" max="15360" width="9.140625" style="51"/>
    <col min="15361" max="15361" width="12.7109375" style="51" customWidth="1"/>
    <col min="15362" max="15362" width="57.5703125" style="51" customWidth="1"/>
    <col min="15363" max="15363" width="48.7109375" style="51" customWidth="1"/>
    <col min="15364" max="15364" width="10.5703125" style="51" customWidth="1"/>
    <col min="15365" max="15616" width="9.140625" style="51"/>
    <col min="15617" max="15617" width="12.7109375" style="51" customWidth="1"/>
    <col min="15618" max="15618" width="57.5703125" style="51" customWidth="1"/>
    <col min="15619" max="15619" width="48.7109375" style="51" customWidth="1"/>
    <col min="15620" max="15620" width="10.5703125" style="51" customWidth="1"/>
    <col min="15621" max="15872" width="9.140625" style="51"/>
    <col min="15873" max="15873" width="12.7109375" style="51" customWidth="1"/>
    <col min="15874" max="15874" width="57.5703125" style="51" customWidth="1"/>
    <col min="15875" max="15875" width="48.7109375" style="51" customWidth="1"/>
    <col min="15876" max="15876" width="10.5703125" style="51" customWidth="1"/>
    <col min="15877" max="16128" width="9.140625" style="51"/>
    <col min="16129" max="16129" width="12.7109375" style="51" customWidth="1"/>
    <col min="16130" max="16130" width="57.5703125" style="51" customWidth="1"/>
    <col min="16131" max="16131" width="48.7109375" style="51" customWidth="1"/>
    <col min="16132" max="16132" width="10.5703125" style="51" customWidth="1"/>
    <col min="16133" max="16384" width="9.140625" style="51"/>
  </cols>
  <sheetData>
    <row r="1" spans="1:5" customFormat="1" ht="18">
      <c r="A1" s="337" t="s">
        <v>291</v>
      </c>
      <c r="B1" s="337"/>
      <c r="C1" s="337"/>
      <c r="D1" s="337"/>
      <c r="E1" s="118"/>
    </row>
    <row r="2" spans="1:5" ht="15.75">
      <c r="A2" s="121" t="s">
        <v>293</v>
      </c>
      <c r="B2" s="122"/>
      <c r="C2" s="123"/>
      <c r="D2" s="124"/>
    </row>
    <row r="5" spans="1:5">
      <c r="A5" s="52" t="s">
        <v>426</v>
      </c>
      <c r="B5" s="53"/>
    </row>
    <row r="6" spans="1:5">
      <c r="A6" s="53" t="s">
        <v>0</v>
      </c>
      <c r="B6" s="53"/>
      <c r="C6" s="54"/>
    </row>
    <row r="7" spans="1:5">
      <c r="A7" s="53" t="s">
        <v>1</v>
      </c>
      <c r="B7" s="53"/>
      <c r="C7" s="54"/>
    </row>
    <row r="8" spans="1:5">
      <c r="A8" s="53" t="s">
        <v>41</v>
      </c>
      <c r="B8" s="53"/>
      <c r="C8" s="54"/>
    </row>
    <row r="9" spans="1:5">
      <c r="C9" s="54"/>
    </row>
    <row r="10" spans="1:5">
      <c r="A10" s="55" t="s">
        <v>427</v>
      </c>
      <c r="B10" s="56"/>
      <c r="C10" s="54"/>
    </row>
    <row r="11" spans="1:5">
      <c r="A11" s="53" t="s">
        <v>0</v>
      </c>
      <c r="B11" s="53"/>
      <c r="C11" s="54"/>
    </row>
    <row r="12" spans="1:5">
      <c r="A12" s="53" t="s">
        <v>1</v>
      </c>
      <c r="B12" s="53"/>
      <c r="C12" s="54"/>
    </row>
    <row r="13" spans="1:5">
      <c r="A13" s="53" t="s">
        <v>2</v>
      </c>
      <c r="B13" s="53"/>
      <c r="C13" s="54"/>
    </row>
    <row r="14" spans="1:5">
      <c r="C14" s="54"/>
    </row>
    <row r="15" spans="1:5" ht="29.25" customHeight="1">
      <c r="A15" s="243" t="s">
        <v>225</v>
      </c>
      <c r="B15" s="213"/>
      <c r="C15" s="198" t="s">
        <v>201</v>
      </c>
    </row>
    <row r="16" spans="1:5" ht="38.25">
      <c r="A16" s="253">
        <v>1</v>
      </c>
      <c r="B16" s="254" t="s">
        <v>298</v>
      </c>
      <c r="C16" s="58"/>
    </row>
    <row r="17" spans="1:3" ht="25.5">
      <c r="A17" s="253">
        <v>2</v>
      </c>
      <c r="B17" s="254" t="s">
        <v>42</v>
      </c>
      <c r="C17" s="58"/>
    </row>
    <row r="18" spans="1:3">
      <c r="A18" s="253">
        <v>3</v>
      </c>
      <c r="B18" s="254" t="s">
        <v>43</v>
      </c>
      <c r="C18" s="58"/>
    </row>
    <row r="19" spans="1:3">
      <c r="A19" s="253">
        <v>4</v>
      </c>
      <c r="B19" s="254" t="s">
        <v>44</v>
      </c>
      <c r="C19" s="58"/>
    </row>
    <row r="20" spans="1:3" ht="25.5">
      <c r="A20" s="253">
        <v>5</v>
      </c>
      <c r="B20" s="254" t="s">
        <v>45</v>
      </c>
      <c r="C20" s="58"/>
    </row>
    <row r="21" spans="1:3">
      <c r="A21" s="253">
        <v>6</v>
      </c>
      <c r="B21" s="254" t="s">
        <v>46</v>
      </c>
      <c r="C21" s="58"/>
    </row>
    <row r="22" spans="1:3" ht="51">
      <c r="A22" s="253">
        <v>7</v>
      </c>
      <c r="B22" s="254" t="s">
        <v>47</v>
      </c>
      <c r="C22" s="58"/>
    </row>
    <row r="23" spans="1:3">
      <c r="A23" s="253">
        <v>8</v>
      </c>
      <c r="B23" s="254" t="s">
        <v>48</v>
      </c>
      <c r="C23" s="58"/>
    </row>
    <row r="24" spans="1:3">
      <c r="A24" s="253">
        <v>9</v>
      </c>
      <c r="B24" s="254" t="s">
        <v>49</v>
      </c>
      <c r="C24" s="58"/>
    </row>
    <row r="25" spans="1:3">
      <c r="A25" s="253">
        <v>10</v>
      </c>
      <c r="B25" s="254" t="s">
        <v>50</v>
      </c>
      <c r="C25" s="58"/>
    </row>
    <row r="26" spans="1:3">
      <c r="A26" s="253">
        <v>11</v>
      </c>
      <c r="B26" s="254" t="s">
        <v>51</v>
      </c>
      <c r="C26" s="58"/>
    </row>
    <row r="27" spans="1:3" ht="25.5">
      <c r="A27" s="253">
        <v>12</v>
      </c>
      <c r="B27" s="254" t="s">
        <v>52</v>
      </c>
      <c r="C27" s="58"/>
    </row>
    <row r="28" spans="1:3">
      <c r="A28" s="253">
        <v>13</v>
      </c>
      <c r="B28" s="254" t="s">
        <v>53</v>
      </c>
      <c r="C28" s="58"/>
    </row>
    <row r="29" spans="1:3">
      <c r="A29" s="253">
        <v>14</v>
      </c>
      <c r="B29" s="254" t="s">
        <v>54</v>
      </c>
      <c r="C29" s="58"/>
    </row>
    <row r="30" spans="1:3">
      <c r="A30" s="253">
        <v>15</v>
      </c>
      <c r="B30" s="254" t="s">
        <v>55</v>
      </c>
      <c r="C30" s="58"/>
    </row>
    <row r="31" spans="1:3" ht="25.5">
      <c r="A31" s="253">
        <v>16</v>
      </c>
      <c r="B31" s="254" t="s">
        <v>56</v>
      </c>
      <c r="C31" s="58"/>
    </row>
    <row r="32" spans="1:3" ht="27.75" customHeight="1">
      <c r="A32" s="253">
        <v>17</v>
      </c>
      <c r="B32" s="254" t="s">
        <v>57</v>
      </c>
      <c r="C32" s="58"/>
    </row>
    <row r="33" spans="1:4" ht="61.9" customHeight="1">
      <c r="A33" s="253">
        <v>18</v>
      </c>
      <c r="B33" s="254" t="s">
        <v>58</v>
      </c>
      <c r="C33" s="58"/>
    </row>
    <row r="34" spans="1:4" ht="27.75" customHeight="1">
      <c r="A34" s="253">
        <v>19</v>
      </c>
      <c r="B34" s="254" t="s">
        <v>59</v>
      </c>
      <c r="C34" s="58"/>
    </row>
    <row r="35" spans="1:4" ht="27.75" customHeight="1">
      <c r="A35" s="253">
        <v>20</v>
      </c>
      <c r="B35" s="254" t="s">
        <v>60</v>
      </c>
      <c r="C35" s="58"/>
    </row>
    <row r="36" spans="1:4" ht="27.75" customHeight="1">
      <c r="A36" s="253">
        <v>21</v>
      </c>
      <c r="B36" s="254" t="s">
        <v>61</v>
      </c>
      <c r="C36" s="58"/>
    </row>
    <row r="37" spans="1:4" s="59" customFormat="1" ht="66.75" customHeight="1">
      <c r="A37" s="253">
        <v>22</v>
      </c>
      <c r="B37" s="254" t="s">
        <v>292</v>
      </c>
      <c r="C37" s="58"/>
    </row>
    <row r="38" spans="1:4" s="61" customFormat="1" ht="25.5">
      <c r="A38" s="253">
        <v>23</v>
      </c>
      <c r="B38" s="254" t="s">
        <v>62</v>
      </c>
      <c r="C38" s="58"/>
      <c r="D38" s="60"/>
    </row>
    <row r="39" spans="1:4" s="61" customFormat="1" ht="30" customHeight="1">
      <c r="A39" s="253">
        <v>24</v>
      </c>
      <c r="B39" s="254" t="s">
        <v>184</v>
      </c>
      <c r="C39" s="58"/>
      <c r="D39" s="60"/>
    </row>
    <row r="40" spans="1:4" s="61" customFormat="1" ht="25.5">
      <c r="A40" s="255">
        <v>25</v>
      </c>
      <c r="B40" s="256" t="s">
        <v>299</v>
      </c>
      <c r="C40" s="51"/>
      <c r="D40" s="62"/>
    </row>
    <row r="41" spans="1:4" s="61" customFormat="1">
      <c r="A41" s="253">
        <v>26</v>
      </c>
      <c r="B41" s="257" t="s">
        <v>300</v>
      </c>
      <c r="C41" s="53"/>
      <c r="D41" s="62"/>
    </row>
    <row r="42" spans="1:4" s="61" customFormat="1" ht="15" customHeight="1">
      <c r="A42" s="54"/>
      <c r="B42" s="190"/>
      <c r="C42" s="51"/>
      <c r="D42" s="60"/>
    </row>
    <row r="43" spans="1:4" s="61" customFormat="1" ht="25.5">
      <c r="A43" s="229" t="s">
        <v>240</v>
      </c>
      <c r="B43" s="285"/>
      <c r="C43" s="286"/>
      <c r="D43" s="287"/>
    </row>
    <row r="44" spans="1:4" ht="25.5">
      <c r="A44" s="52" t="s">
        <v>414</v>
      </c>
      <c r="B44" s="290"/>
      <c r="C44" s="284" t="s">
        <v>412</v>
      </c>
      <c r="D44" s="125" t="s">
        <v>418</v>
      </c>
    </row>
    <row r="45" spans="1:4">
      <c r="A45" s="57"/>
      <c r="B45" s="126"/>
      <c r="C45" s="63"/>
      <c r="D45" s="64"/>
    </row>
    <row r="46" spans="1:4">
      <c r="A46" s="57">
        <v>1</v>
      </c>
      <c r="B46" s="12" t="s">
        <v>63</v>
      </c>
      <c r="C46" s="63"/>
      <c r="D46" s="64"/>
    </row>
    <row r="47" spans="1:4">
      <c r="A47" s="57">
        <v>2</v>
      </c>
      <c r="B47" s="12" t="s">
        <v>64</v>
      </c>
      <c r="C47" s="53"/>
      <c r="D47" s="64"/>
    </row>
    <row r="48" spans="1:4" ht="25.5">
      <c r="A48" s="57">
        <v>3</v>
      </c>
      <c r="B48" s="291" t="s">
        <v>415</v>
      </c>
      <c r="C48" s="188" t="s">
        <v>180</v>
      </c>
      <c r="D48" s="64"/>
    </row>
    <row r="49" spans="1:5" ht="25.5">
      <c r="A49" s="57">
        <v>4</v>
      </c>
      <c r="B49" s="12" t="s">
        <v>65</v>
      </c>
      <c r="C49" s="53"/>
      <c r="D49" s="64"/>
    </row>
    <row r="50" spans="1:5" ht="25.5">
      <c r="A50" s="57">
        <v>5</v>
      </c>
      <c r="B50" s="12" t="s">
        <v>66</v>
      </c>
      <c r="C50" s="53"/>
      <c r="D50" s="53"/>
    </row>
    <row r="51" spans="1:5" ht="25.5">
      <c r="A51" s="57">
        <v>6</v>
      </c>
      <c r="B51" s="12" t="s">
        <v>67</v>
      </c>
      <c r="C51" s="53"/>
      <c r="D51" s="53"/>
    </row>
    <row r="52" spans="1:5" ht="51">
      <c r="A52" s="57">
        <v>7</v>
      </c>
      <c r="B52" s="12" t="s">
        <v>68</v>
      </c>
      <c r="C52" s="53"/>
      <c r="D52" s="53"/>
    </row>
    <row r="53" spans="1:5">
      <c r="A53" s="57">
        <v>8</v>
      </c>
      <c r="B53" s="12" t="s">
        <v>69</v>
      </c>
      <c r="C53" s="53"/>
      <c r="D53" s="53"/>
    </row>
    <row r="54" spans="1:5" s="61" customFormat="1">
      <c r="A54" s="54"/>
      <c r="B54" s="190"/>
      <c r="C54" s="51"/>
      <c r="D54" s="191"/>
    </row>
    <row r="55" spans="1:5" customFormat="1" ht="15.75">
      <c r="A55" s="116" t="s">
        <v>428</v>
      </c>
      <c r="B55" s="107"/>
      <c r="C55" s="108"/>
      <c r="D55" s="109"/>
      <c r="E55" s="105"/>
    </row>
    <row r="56" spans="1:5" s="132" customFormat="1" ht="15"/>
    <row r="57" spans="1:5" s="98" customFormat="1" ht="15.75">
      <c r="A57" s="170" t="s">
        <v>433</v>
      </c>
      <c r="B57" s="170"/>
      <c r="C57" s="199"/>
      <c r="D57" s="201"/>
    </row>
    <row r="58" spans="1:5" s="98" customFormat="1">
      <c r="A58" s="170"/>
      <c r="B58" s="170"/>
      <c r="C58" s="96"/>
    </row>
  </sheetData>
  <mergeCells count="1">
    <mergeCell ref="A1:D1"/>
  </mergeCells>
  <pageMargins left="0.70866141732283472" right="0.31496062992125984" top="0.74803149606299213" bottom="0.35433070866141736" header="0.31496062992125984" footer="0.11811023622047245"/>
  <pageSetup paperSize="9" fitToHeight="0" orientation="landscape" horizontalDpi="4294967294" r:id="rId1"/>
  <headerFooter>
    <oddHeader>&amp;LDZP-382-8/26                    część 3&amp;Rzałącznik nr 3 - Formularz parametrów wymaganych</oddHeader>
    <oddFooter>&amp;Rstrona &amp;P z &amp;N</oddFooter>
  </headerFooter>
  <rowBreaks count="2" manualBreakCount="2">
    <brk id="31" max="3" man="1"/>
    <brk id="42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C106"/>
  <sheetViews>
    <sheetView topLeftCell="A67" zoomScaleNormal="100" zoomScaleSheetLayoutView="115" workbookViewId="0">
      <selection activeCell="B88" sqref="B88"/>
    </sheetView>
  </sheetViews>
  <sheetFormatPr defaultRowHeight="12.75"/>
  <cols>
    <col min="1" max="1" width="7.28515625" style="43" customWidth="1"/>
    <col min="2" max="2" width="69.28515625" style="43" customWidth="1"/>
    <col min="3" max="3" width="59.7109375" style="43" customWidth="1"/>
    <col min="4" max="4" width="9.140625" style="43"/>
    <col min="5" max="5" width="27.28515625" style="43" customWidth="1"/>
    <col min="6" max="255" width="9.140625" style="43"/>
    <col min="256" max="256" width="12.85546875" style="43" customWidth="1"/>
    <col min="257" max="257" width="57.7109375" style="43" customWidth="1"/>
    <col min="258" max="258" width="45.5703125" style="43" customWidth="1"/>
    <col min="259" max="259" width="10.5703125" style="43" customWidth="1"/>
    <col min="260" max="511" width="9.140625" style="43"/>
    <col min="512" max="512" width="12.85546875" style="43" customWidth="1"/>
    <col min="513" max="513" width="57.7109375" style="43" customWidth="1"/>
    <col min="514" max="514" width="45.5703125" style="43" customWidth="1"/>
    <col min="515" max="515" width="10.5703125" style="43" customWidth="1"/>
    <col min="516" max="767" width="9.140625" style="43"/>
    <col min="768" max="768" width="12.85546875" style="43" customWidth="1"/>
    <col min="769" max="769" width="57.7109375" style="43" customWidth="1"/>
    <col min="770" max="770" width="45.5703125" style="43" customWidth="1"/>
    <col min="771" max="771" width="10.5703125" style="43" customWidth="1"/>
    <col min="772" max="1023" width="9.140625" style="43"/>
    <col min="1024" max="1024" width="12.85546875" style="43" customWidth="1"/>
    <col min="1025" max="1025" width="57.7109375" style="43" customWidth="1"/>
    <col min="1026" max="1026" width="45.5703125" style="43" customWidth="1"/>
    <col min="1027" max="1027" width="10.5703125" style="43" customWidth="1"/>
    <col min="1028" max="1279" width="9.140625" style="43"/>
    <col min="1280" max="1280" width="12.85546875" style="43" customWidth="1"/>
    <col min="1281" max="1281" width="57.7109375" style="43" customWidth="1"/>
    <col min="1282" max="1282" width="45.5703125" style="43" customWidth="1"/>
    <col min="1283" max="1283" width="10.5703125" style="43" customWidth="1"/>
    <col min="1284" max="1535" width="9.140625" style="43"/>
    <col min="1536" max="1536" width="12.85546875" style="43" customWidth="1"/>
    <col min="1537" max="1537" width="57.7109375" style="43" customWidth="1"/>
    <col min="1538" max="1538" width="45.5703125" style="43" customWidth="1"/>
    <col min="1539" max="1539" width="10.5703125" style="43" customWidth="1"/>
    <col min="1540" max="1791" width="9.140625" style="43"/>
    <col min="1792" max="1792" width="12.85546875" style="43" customWidth="1"/>
    <col min="1793" max="1793" width="57.7109375" style="43" customWidth="1"/>
    <col min="1794" max="1794" width="45.5703125" style="43" customWidth="1"/>
    <col min="1795" max="1795" width="10.5703125" style="43" customWidth="1"/>
    <col min="1796" max="2047" width="9.140625" style="43"/>
    <col min="2048" max="2048" width="12.85546875" style="43" customWidth="1"/>
    <col min="2049" max="2049" width="57.7109375" style="43" customWidth="1"/>
    <col min="2050" max="2050" width="45.5703125" style="43" customWidth="1"/>
    <col min="2051" max="2051" width="10.5703125" style="43" customWidth="1"/>
    <col min="2052" max="2303" width="9.140625" style="43"/>
    <col min="2304" max="2304" width="12.85546875" style="43" customWidth="1"/>
    <col min="2305" max="2305" width="57.7109375" style="43" customWidth="1"/>
    <col min="2306" max="2306" width="45.5703125" style="43" customWidth="1"/>
    <col min="2307" max="2307" width="10.5703125" style="43" customWidth="1"/>
    <col min="2308" max="2559" width="9.140625" style="43"/>
    <col min="2560" max="2560" width="12.85546875" style="43" customWidth="1"/>
    <col min="2561" max="2561" width="57.7109375" style="43" customWidth="1"/>
    <col min="2562" max="2562" width="45.5703125" style="43" customWidth="1"/>
    <col min="2563" max="2563" width="10.5703125" style="43" customWidth="1"/>
    <col min="2564" max="2815" width="9.140625" style="43"/>
    <col min="2816" max="2816" width="12.85546875" style="43" customWidth="1"/>
    <col min="2817" max="2817" width="57.7109375" style="43" customWidth="1"/>
    <col min="2818" max="2818" width="45.5703125" style="43" customWidth="1"/>
    <col min="2819" max="2819" width="10.5703125" style="43" customWidth="1"/>
    <col min="2820" max="3071" width="9.140625" style="43"/>
    <col min="3072" max="3072" width="12.85546875" style="43" customWidth="1"/>
    <col min="3073" max="3073" width="57.7109375" style="43" customWidth="1"/>
    <col min="3074" max="3074" width="45.5703125" style="43" customWidth="1"/>
    <col min="3075" max="3075" width="10.5703125" style="43" customWidth="1"/>
    <col min="3076" max="3327" width="9.140625" style="43"/>
    <col min="3328" max="3328" width="12.85546875" style="43" customWidth="1"/>
    <col min="3329" max="3329" width="57.7109375" style="43" customWidth="1"/>
    <col min="3330" max="3330" width="45.5703125" style="43" customWidth="1"/>
    <col min="3331" max="3331" width="10.5703125" style="43" customWidth="1"/>
    <col min="3332" max="3583" width="9.140625" style="43"/>
    <col min="3584" max="3584" width="12.85546875" style="43" customWidth="1"/>
    <col min="3585" max="3585" width="57.7109375" style="43" customWidth="1"/>
    <col min="3586" max="3586" width="45.5703125" style="43" customWidth="1"/>
    <col min="3587" max="3587" width="10.5703125" style="43" customWidth="1"/>
    <col min="3588" max="3839" width="9.140625" style="43"/>
    <col min="3840" max="3840" width="12.85546875" style="43" customWidth="1"/>
    <col min="3841" max="3841" width="57.7109375" style="43" customWidth="1"/>
    <col min="3842" max="3842" width="45.5703125" style="43" customWidth="1"/>
    <col min="3843" max="3843" width="10.5703125" style="43" customWidth="1"/>
    <col min="3844" max="4095" width="9.140625" style="43"/>
    <col min="4096" max="4096" width="12.85546875" style="43" customWidth="1"/>
    <col min="4097" max="4097" width="57.7109375" style="43" customWidth="1"/>
    <col min="4098" max="4098" width="45.5703125" style="43" customWidth="1"/>
    <col min="4099" max="4099" width="10.5703125" style="43" customWidth="1"/>
    <col min="4100" max="4351" width="9.140625" style="43"/>
    <col min="4352" max="4352" width="12.85546875" style="43" customWidth="1"/>
    <col min="4353" max="4353" width="57.7109375" style="43" customWidth="1"/>
    <col min="4354" max="4354" width="45.5703125" style="43" customWidth="1"/>
    <col min="4355" max="4355" width="10.5703125" style="43" customWidth="1"/>
    <col min="4356" max="4607" width="9.140625" style="43"/>
    <col min="4608" max="4608" width="12.85546875" style="43" customWidth="1"/>
    <col min="4609" max="4609" width="57.7109375" style="43" customWidth="1"/>
    <col min="4610" max="4610" width="45.5703125" style="43" customWidth="1"/>
    <col min="4611" max="4611" width="10.5703125" style="43" customWidth="1"/>
    <col min="4612" max="4863" width="9.140625" style="43"/>
    <col min="4864" max="4864" width="12.85546875" style="43" customWidth="1"/>
    <col min="4865" max="4865" width="57.7109375" style="43" customWidth="1"/>
    <col min="4866" max="4866" width="45.5703125" style="43" customWidth="1"/>
    <col min="4867" max="4867" width="10.5703125" style="43" customWidth="1"/>
    <col min="4868" max="5119" width="9.140625" style="43"/>
    <col min="5120" max="5120" width="12.85546875" style="43" customWidth="1"/>
    <col min="5121" max="5121" width="57.7109375" style="43" customWidth="1"/>
    <col min="5122" max="5122" width="45.5703125" style="43" customWidth="1"/>
    <col min="5123" max="5123" width="10.5703125" style="43" customWidth="1"/>
    <col min="5124" max="5375" width="9.140625" style="43"/>
    <col min="5376" max="5376" width="12.85546875" style="43" customWidth="1"/>
    <col min="5377" max="5377" width="57.7109375" style="43" customWidth="1"/>
    <col min="5378" max="5378" width="45.5703125" style="43" customWidth="1"/>
    <col min="5379" max="5379" width="10.5703125" style="43" customWidth="1"/>
    <col min="5380" max="5631" width="9.140625" style="43"/>
    <col min="5632" max="5632" width="12.85546875" style="43" customWidth="1"/>
    <col min="5633" max="5633" width="57.7109375" style="43" customWidth="1"/>
    <col min="5634" max="5634" width="45.5703125" style="43" customWidth="1"/>
    <col min="5635" max="5635" width="10.5703125" style="43" customWidth="1"/>
    <col min="5636" max="5887" width="9.140625" style="43"/>
    <col min="5888" max="5888" width="12.85546875" style="43" customWidth="1"/>
    <col min="5889" max="5889" width="57.7109375" style="43" customWidth="1"/>
    <col min="5890" max="5890" width="45.5703125" style="43" customWidth="1"/>
    <col min="5891" max="5891" width="10.5703125" style="43" customWidth="1"/>
    <col min="5892" max="6143" width="9.140625" style="43"/>
    <col min="6144" max="6144" width="12.85546875" style="43" customWidth="1"/>
    <col min="6145" max="6145" width="57.7109375" style="43" customWidth="1"/>
    <col min="6146" max="6146" width="45.5703125" style="43" customWidth="1"/>
    <col min="6147" max="6147" width="10.5703125" style="43" customWidth="1"/>
    <col min="6148" max="6399" width="9.140625" style="43"/>
    <col min="6400" max="6400" width="12.85546875" style="43" customWidth="1"/>
    <col min="6401" max="6401" width="57.7109375" style="43" customWidth="1"/>
    <col min="6402" max="6402" width="45.5703125" style="43" customWidth="1"/>
    <col min="6403" max="6403" width="10.5703125" style="43" customWidth="1"/>
    <col min="6404" max="6655" width="9.140625" style="43"/>
    <col min="6656" max="6656" width="12.85546875" style="43" customWidth="1"/>
    <col min="6657" max="6657" width="57.7109375" style="43" customWidth="1"/>
    <col min="6658" max="6658" width="45.5703125" style="43" customWidth="1"/>
    <col min="6659" max="6659" width="10.5703125" style="43" customWidth="1"/>
    <col min="6660" max="6911" width="9.140625" style="43"/>
    <col min="6912" max="6912" width="12.85546875" style="43" customWidth="1"/>
    <col min="6913" max="6913" width="57.7109375" style="43" customWidth="1"/>
    <col min="6914" max="6914" width="45.5703125" style="43" customWidth="1"/>
    <col min="6915" max="6915" width="10.5703125" style="43" customWidth="1"/>
    <col min="6916" max="7167" width="9.140625" style="43"/>
    <col min="7168" max="7168" width="12.85546875" style="43" customWidth="1"/>
    <col min="7169" max="7169" width="57.7109375" style="43" customWidth="1"/>
    <col min="7170" max="7170" width="45.5703125" style="43" customWidth="1"/>
    <col min="7171" max="7171" width="10.5703125" style="43" customWidth="1"/>
    <col min="7172" max="7423" width="9.140625" style="43"/>
    <col min="7424" max="7424" width="12.85546875" style="43" customWidth="1"/>
    <col min="7425" max="7425" width="57.7109375" style="43" customWidth="1"/>
    <col min="7426" max="7426" width="45.5703125" style="43" customWidth="1"/>
    <col min="7427" max="7427" width="10.5703125" style="43" customWidth="1"/>
    <col min="7428" max="7679" width="9.140625" style="43"/>
    <col min="7680" max="7680" width="12.85546875" style="43" customWidth="1"/>
    <col min="7681" max="7681" width="57.7109375" style="43" customWidth="1"/>
    <col min="7682" max="7682" width="45.5703125" style="43" customWidth="1"/>
    <col min="7683" max="7683" width="10.5703125" style="43" customWidth="1"/>
    <col min="7684" max="7935" width="9.140625" style="43"/>
    <col min="7936" max="7936" width="12.85546875" style="43" customWidth="1"/>
    <col min="7937" max="7937" width="57.7109375" style="43" customWidth="1"/>
    <col min="7938" max="7938" width="45.5703125" style="43" customWidth="1"/>
    <col min="7939" max="7939" width="10.5703125" style="43" customWidth="1"/>
    <col min="7940" max="8191" width="9.140625" style="43"/>
    <col min="8192" max="8192" width="12.85546875" style="43" customWidth="1"/>
    <col min="8193" max="8193" width="57.7109375" style="43" customWidth="1"/>
    <col min="8194" max="8194" width="45.5703125" style="43" customWidth="1"/>
    <col min="8195" max="8195" width="10.5703125" style="43" customWidth="1"/>
    <col min="8196" max="8447" width="9.140625" style="43"/>
    <col min="8448" max="8448" width="12.85546875" style="43" customWidth="1"/>
    <col min="8449" max="8449" width="57.7109375" style="43" customWidth="1"/>
    <col min="8450" max="8450" width="45.5703125" style="43" customWidth="1"/>
    <col min="8451" max="8451" width="10.5703125" style="43" customWidth="1"/>
    <col min="8452" max="8703" width="9.140625" style="43"/>
    <col min="8704" max="8704" width="12.85546875" style="43" customWidth="1"/>
    <col min="8705" max="8705" width="57.7109375" style="43" customWidth="1"/>
    <col min="8706" max="8706" width="45.5703125" style="43" customWidth="1"/>
    <col min="8707" max="8707" width="10.5703125" style="43" customWidth="1"/>
    <col min="8708" max="8959" width="9.140625" style="43"/>
    <col min="8960" max="8960" width="12.85546875" style="43" customWidth="1"/>
    <col min="8961" max="8961" width="57.7109375" style="43" customWidth="1"/>
    <col min="8962" max="8962" width="45.5703125" style="43" customWidth="1"/>
    <col min="8963" max="8963" width="10.5703125" style="43" customWidth="1"/>
    <col min="8964" max="9215" width="9.140625" style="43"/>
    <col min="9216" max="9216" width="12.85546875" style="43" customWidth="1"/>
    <col min="9217" max="9217" width="57.7109375" style="43" customWidth="1"/>
    <col min="9218" max="9218" width="45.5703125" style="43" customWidth="1"/>
    <col min="9219" max="9219" width="10.5703125" style="43" customWidth="1"/>
    <col min="9220" max="9471" width="9.140625" style="43"/>
    <col min="9472" max="9472" width="12.85546875" style="43" customWidth="1"/>
    <col min="9473" max="9473" width="57.7109375" style="43" customWidth="1"/>
    <col min="9474" max="9474" width="45.5703125" style="43" customWidth="1"/>
    <col min="9475" max="9475" width="10.5703125" style="43" customWidth="1"/>
    <col min="9476" max="9727" width="9.140625" style="43"/>
    <col min="9728" max="9728" width="12.85546875" style="43" customWidth="1"/>
    <col min="9729" max="9729" width="57.7109375" style="43" customWidth="1"/>
    <col min="9730" max="9730" width="45.5703125" style="43" customWidth="1"/>
    <col min="9731" max="9731" width="10.5703125" style="43" customWidth="1"/>
    <col min="9732" max="9983" width="9.140625" style="43"/>
    <col min="9984" max="9984" width="12.85546875" style="43" customWidth="1"/>
    <col min="9985" max="9985" width="57.7109375" style="43" customWidth="1"/>
    <col min="9986" max="9986" width="45.5703125" style="43" customWidth="1"/>
    <col min="9987" max="9987" width="10.5703125" style="43" customWidth="1"/>
    <col min="9988" max="10239" width="9.140625" style="43"/>
    <col min="10240" max="10240" width="12.85546875" style="43" customWidth="1"/>
    <col min="10241" max="10241" width="57.7109375" style="43" customWidth="1"/>
    <col min="10242" max="10242" width="45.5703125" style="43" customWidth="1"/>
    <col min="10243" max="10243" width="10.5703125" style="43" customWidth="1"/>
    <col min="10244" max="10495" width="9.140625" style="43"/>
    <col min="10496" max="10496" width="12.85546875" style="43" customWidth="1"/>
    <col min="10497" max="10497" width="57.7109375" style="43" customWidth="1"/>
    <col min="10498" max="10498" width="45.5703125" style="43" customWidth="1"/>
    <col min="10499" max="10499" width="10.5703125" style="43" customWidth="1"/>
    <col min="10500" max="10751" width="9.140625" style="43"/>
    <col min="10752" max="10752" width="12.85546875" style="43" customWidth="1"/>
    <col min="10753" max="10753" width="57.7109375" style="43" customWidth="1"/>
    <col min="10754" max="10754" width="45.5703125" style="43" customWidth="1"/>
    <col min="10755" max="10755" width="10.5703125" style="43" customWidth="1"/>
    <col min="10756" max="11007" width="9.140625" style="43"/>
    <col min="11008" max="11008" width="12.85546875" style="43" customWidth="1"/>
    <col min="11009" max="11009" width="57.7109375" style="43" customWidth="1"/>
    <col min="11010" max="11010" width="45.5703125" style="43" customWidth="1"/>
    <col min="11011" max="11011" width="10.5703125" style="43" customWidth="1"/>
    <col min="11012" max="11263" width="9.140625" style="43"/>
    <col min="11264" max="11264" width="12.85546875" style="43" customWidth="1"/>
    <col min="11265" max="11265" width="57.7109375" style="43" customWidth="1"/>
    <col min="11266" max="11266" width="45.5703125" style="43" customWidth="1"/>
    <col min="11267" max="11267" width="10.5703125" style="43" customWidth="1"/>
    <col min="11268" max="11519" width="9.140625" style="43"/>
    <col min="11520" max="11520" width="12.85546875" style="43" customWidth="1"/>
    <col min="11521" max="11521" width="57.7109375" style="43" customWidth="1"/>
    <col min="11522" max="11522" width="45.5703125" style="43" customWidth="1"/>
    <col min="11523" max="11523" width="10.5703125" style="43" customWidth="1"/>
    <col min="11524" max="11775" width="9.140625" style="43"/>
    <col min="11776" max="11776" width="12.85546875" style="43" customWidth="1"/>
    <col min="11777" max="11777" width="57.7109375" style="43" customWidth="1"/>
    <col min="11778" max="11778" width="45.5703125" style="43" customWidth="1"/>
    <col min="11779" max="11779" width="10.5703125" style="43" customWidth="1"/>
    <col min="11780" max="12031" width="9.140625" style="43"/>
    <col min="12032" max="12032" width="12.85546875" style="43" customWidth="1"/>
    <col min="12033" max="12033" width="57.7109375" style="43" customWidth="1"/>
    <col min="12034" max="12034" width="45.5703125" style="43" customWidth="1"/>
    <col min="12035" max="12035" width="10.5703125" style="43" customWidth="1"/>
    <col min="12036" max="12287" width="9.140625" style="43"/>
    <col min="12288" max="12288" width="12.85546875" style="43" customWidth="1"/>
    <col min="12289" max="12289" width="57.7109375" style="43" customWidth="1"/>
    <col min="12290" max="12290" width="45.5703125" style="43" customWidth="1"/>
    <col min="12291" max="12291" width="10.5703125" style="43" customWidth="1"/>
    <col min="12292" max="12543" width="9.140625" style="43"/>
    <col min="12544" max="12544" width="12.85546875" style="43" customWidth="1"/>
    <col min="12545" max="12545" width="57.7109375" style="43" customWidth="1"/>
    <col min="12546" max="12546" width="45.5703125" style="43" customWidth="1"/>
    <col min="12547" max="12547" width="10.5703125" style="43" customWidth="1"/>
    <col min="12548" max="12799" width="9.140625" style="43"/>
    <col min="12800" max="12800" width="12.85546875" style="43" customWidth="1"/>
    <col min="12801" max="12801" width="57.7109375" style="43" customWidth="1"/>
    <col min="12802" max="12802" width="45.5703125" style="43" customWidth="1"/>
    <col min="12803" max="12803" width="10.5703125" style="43" customWidth="1"/>
    <col min="12804" max="13055" width="9.140625" style="43"/>
    <col min="13056" max="13056" width="12.85546875" style="43" customWidth="1"/>
    <col min="13057" max="13057" width="57.7109375" style="43" customWidth="1"/>
    <col min="13058" max="13058" width="45.5703125" style="43" customWidth="1"/>
    <col min="13059" max="13059" width="10.5703125" style="43" customWidth="1"/>
    <col min="13060" max="13311" width="9.140625" style="43"/>
    <col min="13312" max="13312" width="12.85546875" style="43" customWidth="1"/>
    <col min="13313" max="13313" width="57.7109375" style="43" customWidth="1"/>
    <col min="13314" max="13314" width="45.5703125" style="43" customWidth="1"/>
    <col min="13315" max="13315" width="10.5703125" style="43" customWidth="1"/>
    <col min="13316" max="13567" width="9.140625" style="43"/>
    <col min="13568" max="13568" width="12.85546875" style="43" customWidth="1"/>
    <col min="13569" max="13569" width="57.7109375" style="43" customWidth="1"/>
    <col min="13570" max="13570" width="45.5703125" style="43" customWidth="1"/>
    <col min="13571" max="13571" width="10.5703125" style="43" customWidth="1"/>
    <col min="13572" max="13823" width="9.140625" style="43"/>
    <col min="13824" max="13824" width="12.85546875" style="43" customWidth="1"/>
    <col min="13825" max="13825" width="57.7109375" style="43" customWidth="1"/>
    <col min="13826" max="13826" width="45.5703125" style="43" customWidth="1"/>
    <col min="13827" max="13827" width="10.5703125" style="43" customWidth="1"/>
    <col min="13828" max="14079" width="9.140625" style="43"/>
    <col min="14080" max="14080" width="12.85546875" style="43" customWidth="1"/>
    <col min="14081" max="14081" width="57.7109375" style="43" customWidth="1"/>
    <col min="14082" max="14082" width="45.5703125" style="43" customWidth="1"/>
    <col min="14083" max="14083" width="10.5703125" style="43" customWidth="1"/>
    <col min="14084" max="14335" width="9.140625" style="43"/>
    <col min="14336" max="14336" width="12.85546875" style="43" customWidth="1"/>
    <col min="14337" max="14337" width="57.7109375" style="43" customWidth="1"/>
    <col min="14338" max="14338" width="45.5703125" style="43" customWidth="1"/>
    <col min="14339" max="14339" width="10.5703125" style="43" customWidth="1"/>
    <col min="14340" max="14591" width="9.140625" style="43"/>
    <col min="14592" max="14592" width="12.85546875" style="43" customWidth="1"/>
    <col min="14593" max="14593" width="57.7109375" style="43" customWidth="1"/>
    <col min="14594" max="14594" width="45.5703125" style="43" customWidth="1"/>
    <col min="14595" max="14595" width="10.5703125" style="43" customWidth="1"/>
    <col min="14596" max="14847" width="9.140625" style="43"/>
    <col min="14848" max="14848" width="12.85546875" style="43" customWidth="1"/>
    <col min="14849" max="14849" width="57.7109375" style="43" customWidth="1"/>
    <col min="14850" max="14850" width="45.5703125" style="43" customWidth="1"/>
    <col min="14851" max="14851" width="10.5703125" style="43" customWidth="1"/>
    <col min="14852" max="15103" width="9.140625" style="43"/>
    <col min="15104" max="15104" width="12.85546875" style="43" customWidth="1"/>
    <col min="15105" max="15105" width="57.7109375" style="43" customWidth="1"/>
    <col min="15106" max="15106" width="45.5703125" style="43" customWidth="1"/>
    <col min="15107" max="15107" width="10.5703125" style="43" customWidth="1"/>
    <col min="15108" max="15359" width="9.140625" style="43"/>
    <col min="15360" max="15360" width="12.85546875" style="43" customWidth="1"/>
    <col min="15361" max="15361" width="57.7109375" style="43" customWidth="1"/>
    <col min="15362" max="15362" width="45.5703125" style="43" customWidth="1"/>
    <col min="15363" max="15363" width="10.5703125" style="43" customWidth="1"/>
    <col min="15364" max="15615" width="9.140625" style="43"/>
    <col min="15616" max="15616" width="12.85546875" style="43" customWidth="1"/>
    <col min="15617" max="15617" width="57.7109375" style="43" customWidth="1"/>
    <col min="15618" max="15618" width="45.5703125" style="43" customWidth="1"/>
    <col min="15619" max="15619" width="10.5703125" style="43" customWidth="1"/>
    <col min="15620" max="15871" width="9.140625" style="43"/>
    <col min="15872" max="15872" width="12.85546875" style="43" customWidth="1"/>
    <col min="15873" max="15873" width="57.7109375" style="43" customWidth="1"/>
    <col min="15874" max="15874" width="45.5703125" style="43" customWidth="1"/>
    <col min="15875" max="15875" width="10.5703125" style="43" customWidth="1"/>
    <col min="15876" max="16127" width="9.140625" style="43"/>
    <col min="16128" max="16128" width="12.85546875" style="43" customWidth="1"/>
    <col min="16129" max="16129" width="57.7109375" style="43" customWidth="1"/>
    <col min="16130" max="16130" width="45.5703125" style="43" customWidth="1"/>
    <col min="16131" max="16131" width="10.5703125" style="43" customWidth="1"/>
    <col min="16132" max="16384" width="9.140625" style="43"/>
  </cols>
  <sheetData>
    <row r="1" spans="1:4" customFormat="1" ht="18">
      <c r="A1" s="337" t="s">
        <v>126</v>
      </c>
      <c r="B1" s="337"/>
      <c r="C1" s="337"/>
      <c r="D1" s="118"/>
    </row>
    <row r="2" spans="1:4" ht="34.5" customHeight="1">
      <c r="A2" s="360" t="s">
        <v>301</v>
      </c>
      <c r="B2" s="360"/>
      <c r="C2" s="360"/>
    </row>
    <row r="3" spans="1:4">
      <c r="A3" s="44"/>
      <c r="B3" s="44"/>
      <c r="C3" s="44"/>
    </row>
    <row r="4" spans="1:4">
      <c r="A4" s="44"/>
      <c r="B4" s="44"/>
      <c r="C4" s="44"/>
    </row>
    <row r="5" spans="1:4" ht="14.25">
      <c r="A5" s="358" t="s">
        <v>429</v>
      </c>
      <c r="B5" s="359"/>
      <c r="C5" s="44"/>
    </row>
    <row r="6" spans="1:4">
      <c r="A6" s="45" t="s">
        <v>0</v>
      </c>
      <c r="B6" s="45"/>
      <c r="C6" s="46"/>
    </row>
    <row r="7" spans="1:4">
      <c r="A7" s="45" t="s">
        <v>1</v>
      </c>
      <c r="B7" s="45"/>
      <c r="C7" s="46"/>
    </row>
    <row r="8" spans="1:4">
      <c r="A8" s="45" t="s">
        <v>2</v>
      </c>
      <c r="B8" s="45"/>
      <c r="C8" s="46"/>
    </row>
    <row r="9" spans="1:4">
      <c r="A9" s="44"/>
      <c r="B9" s="44"/>
      <c r="C9" s="46"/>
    </row>
    <row r="10" spans="1:4">
      <c r="A10" s="47" t="s">
        <v>430</v>
      </c>
      <c r="B10" s="48"/>
      <c r="C10" s="46"/>
    </row>
    <row r="11" spans="1:4">
      <c r="A11" s="45" t="s">
        <v>0</v>
      </c>
      <c r="B11" s="45"/>
      <c r="C11" s="46"/>
    </row>
    <row r="12" spans="1:4">
      <c r="A12" s="45" t="s">
        <v>1</v>
      </c>
      <c r="B12" s="45"/>
      <c r="C12" s="46"/>
    </row>
    <row r="13" spans="1:4">
      <c r="A13" s="45" t="s">
        <v>38</v>
      </c>
      <c r="B13" s="45"/>
      <c r="C13" s="46"/>
    </row>
    <row r="14" spans="1:4">
      <c r="A14" s="44"/>
      <c r="B14" s="44"/>
      <c r="C14" s="49"/>
    </row>
    <row r="15" spans="1:4" ht="29.25" customHeight="1">
      <c r="A15" s="339" t="s">
        <v>304</v>
      </c>
      <c r="B15" s="339"/>
      <c r="C15" s="230" t="s">
        <v>411</v>
      </c>
    </row>
    <row r="16" spans="1:4" ht="23.25" customHeight="1">
      <c r="A16" s="347" t="s">
        <v>303</v>
      </c>
      <c r="B16" s="348"/>
      <c r="C16" s="268"/>
    </row>
    <row r="17" spans="1:5" ht="16.5" customHeight="1">
      <c r="A17" s="260">
        <v>1</v>
      </c>
      <c r="B17" s="261" t="s">
        <v>302</v>
      </c>
      <c r="C17" s="50"/>
    </row>
    <row r="18" spans="1:5">
      <c r="A18" s="356" t="s">
        <v>25</v>
      </c>
      <c r="B18" s="267" t="s">
        <v>305</v>
      </c>
      <c r="C18" s="262"/>
    </row>
    <row r="19" spans="1:5">
      <c r="A19" s="356"/>
      <c r="B19" s="263" t="s">
        <v>306</v>
      </c>
      <c r="C19" s="264"/>
    </row>
    <row r="20" spans="1:5">
      <c r="A20" s="356"/>
      <c r="B20" s="263" t="s">
        <v>307</v>
      </c>
      <c r="C20" s="264"/>
      <c r="E20" s="43" t="s">
        <v>39</v>
      </c>
    </row>
    <row r="21" spans="1:5">
      <c r="A21" s="356"/>
      <c r="B21" s="265" t="s">
        <v>308</v>
      </c>
      <c r="C21" s="266"/>
    </row>
    <row r="22" spans="1:5">
      <c r="A22" s="195" t="s">
        <v>26</v>
      </c>
      <c r="B22" s="197" t="s">
        <v>309</v>
      </c>
      <c r="C22" s="258"/>
    </row>
    <row r="23" spans="1:5" ht="16.5" customHeight="1">
      <c r="A23" s="195" t="s">
        <v>32</v>
      </c>
      <c r="B23" s="197" t="s">
        <v>310</v>
      </c>
      <c r="C23" s="258"/>
    </row>
    <row r="24" spans="1:5">
      <c r="A24" s="195" t="s">
        <v>27</v>
      </c>
      <c r="B24" s="197" t="s">
        <v>311</v>
      </c>
      <c r="C24" s="258"/>
    </row>
    <row r="25" spans="1:5">
      <c r="A25" s="195" t="s">
        <v>33</v>
      </c>
      <c r="B25" s="197" t="s">
        <v>312</v>
      </c>
      <c r="C25" s="258"/>
    </row>
    <row r="26" spans="1:5" ht="25.5">
      <c r="A26" s="195" t="s">
        <v>34</v>
      </c>
      <c r="B26" s="197" t="s">
        <v>313</v>
      </c>
      <c r="C26" s="258"/>
    </row>
    <row r="27" spans="1:5" ht="25.5">
      <c r="A27" s="195" t="s">
        <v>35</v>
      </c>
      <c r="B27" s="197" t="s">
        <v>314</v>
      </c>
      <c r="C27" s="258"/>
    </row>
    <row r="28" spans="1:5" ht="25.5">
      <c r="A28" s="195" t="s">
        <v>36</v>
      </c>
      <c r="B28" s="197" t="s">
        <v>315</v>
      </c>
      <c r="C28" s="258"/>
    </row>
    <row r="29" spans="1:5">
      <c r="A29" s="195" t="s">
        <v>37</v>
      </c>
      <c r="B29" s="197" t="s">
        <v>316</v>
      </c>
      <c r="C29" s="258"/>
    </row>
    <row r="30" spans="1:5">
      <c r="A30" s="195" t="s">
        <v>317</v>
      </c>
      <c r="B30" s="197" t="s">
        <v>318</v>
      </c>
      <c r="C30" s="258"/>
    </row>
    <row r="31" spans="1:5">
      <c r="A31" s="195" t="s">
        <v>319</v>
      </c>
      <c r="B31" s="197" t="s">
        <v>320</v>
      </c>
      <c r="C31" s="258"/>
    </row>
    <row r="32" spans="1:5">
      <c r="A32" s="195" t="s">
        <v>321</v>
      </c>
      <c r="B32" s="197" t="s">
        <v>322</v>
      </c>
      <c r="C32" s="259"/>
    </row>
    <row r="33" spans="1:3" ht="25.5">
      <c r="A33" s="277" t="s">
        <v>323</v>
      </c>
      <c r="B33" s="267" t="s">
        <v>324</v>
      </c>
      <c r="C33" s="269"/>
    </row>
    <row r="34" spans="1:3" ht="25.5" customHeight="1">
      <c r="A34" s="347" t="s">
        <v>325</v>
      </c>
      <c r="B34" s="348"/>
      <c r="C34" s="268"/>
    </row>
    <row r="35" spans="1:3" s="1" customFormat="1">
      <c r="A35" s="195" t="s">
        <v>326</v>
      </c>
      <c r="B35" s="197" t="s">
        <v>327</v>
      </c>
      <c r="C35" s="197"/>
    </row>
    <row r="36" spans="1:3" s="1" customFormat="1" ht="25.5">
      <c r="A36" s="195" t="s">
        <v>328</v>
      </c>
      <c r="B36" s="197" t="s">
        <v>329</v>
      </c>
      <c r="C36" s="197"/>
    </row>
    <row r="37" spans="1:3" s="1" customFormat="1" ht="25.5">
      <c r="A37" s="195" t="s">
        <v>330</v>
      </c>
      <c r="B37" s="197" t="s">
        <v>331</v>
      </c>
      <c r="C37" s="197"/>
    </row>
    <row r="38" spans="1:3" s="1" customFormat="1">
      <c r="A38" s="195" t="s">
        <v>332</v>
      </c>
      <c r="B38" s="197" t="s">
        <v>333</v>
      </c>
      <c r="C38" s="197"/>
    </row>
    <row r="39" spans="1:3" s="1" customFormat="1">
      <c r="A39" s="195" t="s">
        <v>334</v>
      </c>
      <c r="B39" s="197" t="s">
        <v>335</v>
      </c>
      <c r="C39" s="197"/>
    </row>
    <row r="40" spans="1:3" s="1" customFormat="1" ht="25.5">
      <c r="A40" s="195" t="s">
        <v>336</v>
      </c>
      <c r="B40" s="197" t="s">
        <v>337</v>
      </c>
      <c r="C40" s="197"/>
    </row>
    <row r="41" spans="1:3" s="1" customFormat="1" ht="25.5">
      <c r="A41" s="195" t="s">
        <v>338</v>
      </c>
      <c r="B41" s="197" t="s">
        <v>339</v>
      </c>
      <c r="C41" s="197"/>
    </row>
    <row r="42" spans="1:3" s="1" customFormat="1">
      <c r="A42" s="195" t="s">
        <v>340</v>
      </c>
      <c r="B42" s="197" t="s">
        <v>316</v>
      </c>
      <c r="C42" s="197"/>
    </row>
    <row r="43" spans="1:3" s="1" customFormat="1">
      <c r="A43" s="195" t="s">
        <v>341</v>
      </c>
      <c r="B43" s="197" t="s">
        <v>342</v>
      </c>
      <c r="C43" s="197"/>
    </row>
    <row r="44" spans="1:3" s="1" customFormat="1">
      <c r="A44" s="195" t="s">
        <v>343</v>
      </c>
      <c r="B44" s="197" t="s">
        <v>344</v>
      </c>
      <c r="C44" s="197"/>
    </row>
    <row r="45" spans="1:3" s="1" customFormat="1" ht="25.5">
      <c r="A45" s="195" t="s">
        <v>345</v>
      </c>
      <c r="B45" s="197" t="s">
        <v>346</v>
      </c>
      <c r="C45" s="197"/>
    </row>
    <row r="46" spans="1:3" s="1" customFormat="1">
      <c r="A46" s="195" t="s">
        <v>347</v>
      </c>
      <c r="B46" s="197" t="s">
        <v>348</v>
      </c>
      <c r="C46" s="197"/>
    </row>
    <row r="47" spans="1:3" s="1" customFormat="1">
      <c r="A47" s="195" t="s">
        <v>349</v>
      </c>
      <c r="B47" s="197" t="s">
        <v>320</v>
      </c>
      <c r="C47" s="197"/>
    </row>
    <row r="48" spans="1:3" s="1" customFormat="1">
      <c r="A48" s="195" t="s">
        <v>350</v>
      </c>
      <c r="B48" s="197" t="s">
        <v>322</v>
      </c>
      <c r="C48" s="197"/>
    </row>
    <row r="49" spans="1:16383" s="1" customFormat="1">
      <c r="A49" s="195" t="s">
        <v>351</v>
      </c>
      <c r="B49" s="197" t="s">
        <v>352</v>
      </c>
      <c r="C49" s="197"/>
    </row>
    <row r="50" spans="1:16383" ht="25.5" customHeight="1">
      <c r="A50" s="347" t="s">
        <v>353</v>
      </c>
      <c r="B50" s="348"/>
      <c r="C50" s="349"/>
    </row>
    <row r="51" spans="1:16383" s="1" customFormat="1">
      <c r="A51" s="195" t="s">
        <v>354</v>
      </c>
      <c r="B51" s="197" t="s">
        <v>355</v>
      </c>
      <c r="C51" s="197"/>
    </row>
    <row r="52" spans="1:16383" s="1" customFormat="1">
      <c r="A52" s="195" t="s">
        <v>356</v>
      </c>
      <c r="B52" s="197" t="s">
        <v>357</v>
      </c>
      <c r="C52" s="197"/>
    </row>
    <row r="53" spans="1:16383" s="1" customFormat="1">
      <c r="A53" s="195" t="s">
        <v>358</v>
      </c>
      <c r="B53" s="197" t="s">
        <v>312</v>
      </c>
      <c r="C53" s="197"/>
    </row>
    <row r="54" spans="1:16383" s="1" customFormat="1" ht="25.5">
      <c r="A54" s="195" t="s">
        <v>359</v>
      </c>
      <c r="B54" s="197" t="s">
        <v>314</v>
      </c>
      <c r="C54" s="197"/>
    </row>
    <row r="55" spans="1:16383" s="1" customFormat="1" ht="25.5">
      <c r="A55" s="195" t="s">
        <v>360</v>
      </c>
      <c r="B55" s="197" t="s">
        <v>315</v>
      </c>
      <c r="C55" s="197"/>
    </row>
    <row r="56" spans="1:16383" s="1" customFormat="1">
      <c r="A56" s="195" t="s">
        <v>361</v>
      </c>
      <c r="B56" s="197" t="s">
        <v>362</v>
      </c>
      <c r="C56" s="197"/>
    </row>
    <row r="57" spans="1:16383" s="1" customFormat="1">
      <c r="A57" s="195" t="s">
        <v>363</v>
      </c>
      <c r="B57" s="197" t="s">
        <v>322</v>
      </c>
      <c r="C57" s="197"/>
    </row>
    <row r="58" spans="1:16383" s="1" customFormat="1">
      <c r="A58" s="195" t="s">
        <v>364</v>
      </c>
      <c r="B58" s="197" t="s">
        <v>365</v>
      </c>
      <c r="C58" s="197"/>
    </row>
    <row r="59" spans="1:16383" s="1" customFormat="1">
      <c r="A59" s="195" t="s">
        <v>366</v>
      </c>
      <c r="B59" s="197" t="s">
        <v>367</v>
      </c>
      <c r="C59" s="197"/>
    </row>
    <row r="60" spans="1:16383" s="1" customFormat="1">
      <c r="A60" s="195" t="s">
        <v>368</v>
      </c>
      <c r="B60" s="197" t="s">
        <v>369</v>
      </c>
      <c r="C60" s="197"/>
    </row>
    <row r="61" spans="1:16383" s="1" customFormat="1" ht="25.5" customHeight="1">
      <c r="A61" s="347" t="s">
        <v>370</v>
      </c>
      <c r="B61" s="348"/>
      <c r="C61" s="349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50"/>
      <c r="AL61" s="350"/>
      <c r="AM61" s="350"/>
      <c r="AN61" s="350"/>
      <c r="AO61" s="350"/>
      <c r="AP61" s="350"/>
      <c r="AQ61" s="350"/>
      <c r="AR61" s="350"/>
      <c r="AS61" s="350"/>
      <c r="AT61" s="350"/>
      <c r="AU61" s="350"/>
      <c r="AV61" s="350"/>
      <c r="AW61" s="350"/>
      <c r="AX61" s="350"/>
      <c r="AY61" s="350"/>
      <c r="AZ61" s="350"/>
      <c r="BA61" s="350"/>
      <c r="BB61" s="350"/>
      <c r="BC61" s="350"/>
      <c r="BD61" s="350"/>
      <c r="BE61" s="350"/>
      <c r="BF61" s="350"/>
      <c r="BG61" s="350"/>
      <c r="BH61" s="350"/>
      <c r="BI61" s="350"/>
      <c r="BJ61" s="350"/>
      <c r="BK61" s="350"/>
      <c r="BL61" s="350"/>
      <c r="BM61" s="350"/>
      <c r="BN61" s="350"/>
      <c r="BO61" s="350"/>
      <c r="BP61" s="350"/>
      <c r="BQ61" s="350"/>
      <c r="BR61" s="350"/>
      <c r="BS61" s="350"/>
      <c r="BT61" s="350"/>
      <c r="BU61" s="350"/>
      <c r="BV61" s="350"/>
      <c r="BW61" s="350"/>
      <c r="BX61" s="350"/>
      <c r="BY61" s="350"/>
      <c r="BZ61" s="350"/>
      <c r="CA61" s="350"/>
      <c r="CB61" s="350"/>
      <c r="CC61" s="350"/>
      <c r="CD61" s="350"/>
      <c r="CE61" s="350"/>
      <c r="CF61" s="350"/>
      <c r="CG61" s="350"/>
      <c r="CH61" s="350"/>
      <c r="CI61" s="350"/>
      <c r="CJ61" s="350"/>
      <c r="CK61" s="350"/>
      <c r="CL61" s="350"/>
      <c r="CM61" s="350"/>
      <c r="CN61" s="350"/>
      <c r="CO61" s="350"/>
      <c r="CP61" s="350"/>
      <c r="CQ61" s="350"/>
      <c r="CR61" s="350"/>
      <c r="CS61" s="350"/>
      <c r="CT61" s="350"/>
      <c r="CU61" s="350"/>
      <c r="CV61" s="350"/>
      <c r="CW61" s="350"/>
      <c r="CX61" s="350"/>
      <c r="CY61" s="350"/>
      <c r="CZ61" s="350"/>
      <c r="DA61" s="350"/>
      <c r="DB61" s="350"/>
      <c r="DC61" s="350"/>
      <c r="DD61" s="350"/>
      <c r="DE61" s="350"/>
      <c r="DF61" s="350"/>
      <c r="DG61" s="350"/>
      <c r="DH61" s="350"/>
      <c r="DI61" s="350"/>
      <c r="DJ61" s="350"/>
      <c r="DK61" s="350"/>
      <c r="DL61" s="350"/>
      <c r="DM61" s="350"/>
      <c r="DN61" s="350"/>
      <c r="DO61" s="350"/>
      <c r="DP61" s="350"/>
      <c r="DQ61" s="350"/>
      <c r="DR61" s="350"/>
      <c r="DS61" s="350"/>
      <c r="DT61" s="350"/>
      <c r="DU61" s="350"/>
      <c r="DV61" s="350"/>
      <c r="DW61" s="350"/>
      <c r="DX61" s="350"/>
      <c r="DY61" s="350"/>
      <c r="DZ61" s="350"/>
      <c r="EA61" s="350"/>
      <c r="EB61" s="350"/>
      <c r="EC61" s="350"/>
      <c r="ED61" s="350"/>
      <c r="EE61" s="350"/>
      <c r="EF61" s="350"/>
      <c r="EG61" s="350"/>
      <c r="EH61" s="350"/>
      <c r="EI61" s="350"/>
      <c r="EJ61" s="350"/>
      <c r="EK61" s="350"/>
      <c r="EL61" s="350"/>
      <c r="EM61" s="350"/>
      <c r="EN61" s="350"/>
      <c r="EO61" s="350"/>
      <c r="EP61" s="350"/>
      <c r="EQ61" s="350"/>
      <c r="ER61" s="350"/>
      <c r="ES61" s="350"/>
      <c r="ET61" s="350"/>
      <c r="EU61" s="350"/>
      <c r="EV61" s="350"/>
      <c r="EW61" s="350"/>
      <c r="EX61" s="350"/>
      <c r="EY61" s="350"/>
      <c r="EZ61" s="350"/>
      <c r="FA61" s="350"/>
      <c r="FB61" s="350"/>
      <c r="FC61" s="350"/>
      <c r="FD61" s="350"/>
      <c r="FE61" s="350"/>
      <c r="FF61" s="350"/>
      <c r="FG61" s="350"/>
      <c r="FH61" s="350"/>
      <c r="FI61" s="350"/>
      <c r="FJ61" s="350"/>
      <c r="FK61" s="350"/>
      <c r="FL61" s="350"/>
      <c r="FM61" s="350"/>
      <c r="FN61" s="350"/>
      <c r="FO61" s="350"/>
      <c r="FP61" s="350"/>
      <c r="FQ61" s="350"/>
      <c r="FR61" s="350"/>
      <c r="FS61" s="350"/>
      <c r="FT61" s="350"/>
      <c r="FU61" s="350"/>
      <c r="FV61" s="350"/>
      <c r="FW61" s="350"/>
      <c r="FX61" s="350"/>
      <c r="FY61" s="350"/>
      <c r="FZ61" s="350"/>
      <c r="GA61" s="350"/>
      <c r="GB61" s="350"/>
      <c r="GC61" s="350"/>
      <c r="GD61" s="350"/>
      <c r="GE61" s="350"/>
      <c r="GF61" s="350"/>
      <c r="GG61" s="350"/>
      <c r="GH61" s="350"/>
      <c r="GI61" s="350"/>
      <c r="GJ61" s="350"/>
      <c r="GK61" s="350"/>
      <c r="GL61" s="350"/>
      <c r="GM61" s="350"/>
      <c r="GN61" s="350"/>
      <c r="GO61" s="350"/>
      <c r="GP61" s="350"/>
      <c r="GQ61" s="350"/>
      <c r="GR61" s="350"/>
      <c r="GS61" s="350"/>
      <c r="GT61" s="350"/>
      <c r="GU61" s="350"/>
      <c r="GV61" s="350"/>
      <c r="GW61" s="350"/>
      <c r="GX61" s="350"/>
      <c r="GY61" s="350"/>
      <c r="GZ61" s="350"/>
      <c r="HA61" s="350"/>
      <c r="HB61" s="350"/>
      <c r="HC61" s="350"/>
      <c r="HD61" s="350"/>
      <c r="HE61" s="350"/>
      <c r="HF61" s="350"/>
      <c r="HG61" s="350"/>
      <c r="HH61" s="350"/>
      <c r="HI61" s="350"/>
      <c r="HJ61" s="350"/>
      <c r="HK61" s="350"/>
      <c r="HL61" s="350"/>
      <c r="HM61" s="350"/>
      <c r="HN61" s="350"/>
      <c r="HO61" s="350"/>
      <c r="HP61" s="350"/>
      <c r="HQ61" s="350"/>
      <c r="HR61" s="350"/>
      <c r="HS61" s="350"/>
      <c r="HT61" s="350"/>
      <c r="HU61" s="350"/>
      <c r="HV61" s="350"/>
      <c r="HW61" s="350"/>
      <c r="HX61" s="350"/>
      <c r="HY61" s="350"/>
      <c r="HZ61" s="350"/>
      <c r="IA61" s="350"/>
      <c r="IB61" s="350"/>
      <c r="IC61" s="350"/>
      <c r="ID61" s="350"/>
      <c r="IE61" s="350"/>
      <c r="IF61" s="350"/>
      <c r="IG61" s="350"/>
      <c r="IH61" s="350"/>
      <c r="II61" s="350"/>
      <c r="IJ61" s="350"/>
      <c r="IK61" s="350"/>
      <c r="IL61" s="350"/>
      <c r="IM61" s="350"/>
      <c r="IN61" s="350"/>
      <c r="IO61" s="350"/>
      <c r="IP61" s="350"/>
      <c r="IQ61" s="350"/>
      <c r="IR61" s="350"/>
      <c r="IS61" s="350"/>
      <c r="IT61" s="350"/>
      <c r="IU61" s="350"/>
      <c r="IV61" s="350"/>
      <c r="IW61" s="350"/>
      <c r="IX61" s="350"/>
      <c r="IY61" s="350"/>
      <c r="IZ61" s="350"/>
      <c r="JA61" s="350"/>
      <c r="JB61" s="350"/>
      <c r="JC61" s="350"/>
      <c r="JD61" s="350"/>
      <c r="JE61" s="350"/>
      <c r="JF61" s="350"/>
      <c r="JG61" s="350"/>
      <c r="JH61" s="350"/>
      <c r="JI61" s="350"/>
      <c r="JJ61" s="350"/>
      <c r="JK61" s="350"/>
      <c r="JL61" s="350"/>
      <c r="JM61" s="350"/>
      <c r="JN61" s="350"/>
      <c r="JO61" s="350"/>
      <c r="JP61" s="350"/>
      <c r="JQ61" s="350"/>
      <c r="JR61" s="350"/>
      <c r="JS61" s="350"/>
      <c r="JT61" s="350"/>
      <c r="JU61" s="350"/>
      <c r="JV61" s="350"/>
      <c r="JW61" s="350"/>
      <c r="JX61" s="350"/>
      <c r="JY61" s="350"/>
      <c r="JZ61" s="350"/>
      <c r="KA61" s="350"/>
      <c r="KB61" s="350"/>
      <c r="KC61" s="350"/>
      <c r="KD61" s="350"/>
      <c r="KE61" s="350"/>
      <c r="KF61" s="350"/>
      <c r="KG61" s="350"/>
      <c r="KH61" s="350"/>
      <c r="KI61" s="350"/>
      <c r="KJ61" s="350"/>
      <c r="KK61" s="350"/>
      <c r="KL61" s="350"/>
      <c r="KM61" s="350"/>
      <c r="KN61" s="350"/>
      <c r="KO61" s="350"/>
      <c r="KP61" s="350"/>
      <c r="KQ61" s="350"/>
      <c r="KR61" s="350"/>
      <c r="KS61" s="350"/>
      <c r="KT61" s="350"/>
      <c r="KU61" s="350"/>
      <c r="KV61" s="350"/>
      <c r="KW61" s="350"/>
      <c r="KX61" s="350"/>
      <c r="KY61" s="350"/>
      <c r="KZ61" s="350"/>
      <c r="LA61" s="350"/>
      <c r="LB61" s="350"/>
      <c r="LC61" s="350"/>
      <c r="LD61" s="350"/>
      <c r="LE61" s="350"/>
      <c r="LF61" s="350"/>
      <c r="LG61" s="350"/>
      <c r="LH61" s="350"/>
      <c r="LI61" s="350"/>
      <c r="LJ61" s="350"/>
      <c r="LK61" s="350"/>
      <c r="LL61" s="350"/>
      <c r="LM61" s="350"/>
      <c r="LN61" s="350"/>
      <c r="LO61" s="350"/>
      <c r="LP61" s="350"/>
      <c r="LQ61" s="350"/>
      <c r="LR61" s="350"/>
      <c r="LS61" s="350"/>
      <c r="LT61" s="350"/>
      <c r="LU61" s="350"/>
      <c r="LV61" s="350"/>
      <c r="LW61" s="350"/>
      <c r="LX61" s="350"/>
      <c r="LY61" s="350"/>
      <c r="LZ61" s="350"/>
      <c r="MA61" s="350"/>
      <c r="MB61" s="350"/>
      <c r="MC61" s="350"/>
      <c r="MD61" s="350"/>
      <c r="ME61" s="350"/>
      <c r="MF61" s="350"/>
      <c r="MG61" s="350"/>
      <c r="MH61" s="350"/>
      <c r="MI61" s="350"/>
      <c r="MJ61" s="350"/>
      <c r="MK61" s="350"/>
      <c r="ML61" s="350"/>
      <c r="MM61" s="350"/>
      <c r="MN61" s="350"/>
      <c r="MO61" s="350"/>
      <c r="MP61" s="350"/>
      <c r="MQ61" s="350"/>
      <c r="MR61" s="350"/>
      <c r="MS61" s="350"/>
      <c r="MT61" s="350"/>
      <c r="MU61" s="350"/>
      <c r="MV61" s="350"/>
      <c r="MW61" s="350"/>
      <c r="MX61" s="350"/>
      <c r="MY61" s="350"/>
      <c r="MZ61" s="350"/>
      <c r="NA61" s="350"/>
      <c r="NB61" s="350"/>
      <c r="NC61" s="350"/>
      <c r="ND61" s="350"/>
      <c r="NE61" s="350"/>
      <c r="NF61" s="350"/>
      <c r="NG61" s="350"/>
      <c r="NH61" s="350"/>
      <c r="NI61" s="350"/>
      <c r="NJ61" s="350"/>
      <c r="NK61" s="350"/>
      <c r="NL61" s="350"/>
      <c r="NM61" s="350"/>
      <c r="NN61" s="350"/>
      <c r="NO61" s="350"/>
      <c r="NP61" s="350"/>
      <c r="NQ61" s="350"/>
      <c r="NR61" s="350"/>
      <c r="NS61" s="350"/>
      <c r="NT61" s="350"/>
      <c r="NU61" s="350"/>
      <c r="NV61" s="350"/>
      <c r="NW61" s="350"/>
      <c r="NX61" s="350"/>
      <c r="NY61" s="350"/>
      <c r="NZ61" s="350"/>
      <c r="OA61" s="350"/>
      <c r="OB61" s="350"/>
      <c r="OC61" s="350"/>
      <c r="OD61" s="350"/>
      <c r="OE61" s="350"/>
      <c r="OF61" s="350"/>
      <c r="OG61" s="350"/>
      <c r="OH61" s="350"/>
      <c r="OI61" s="350"/>
      <c r="OJ61" s="350"/>
      <c r="OK61" s="350"/>
      <c r="OL61" s="350"/>
      <c r="OM61" s="350"/>
      <c r="ON61" s="350"/>
      <c r="OO61" s="350"/>
      <c r="OP61" s="350"/>
      <c r="OQ61" s="350"/>
      <c r="OR61" s="350"/>
      <c r="OS61" s="350"/>
      <c r="OT61" s="350"/>
      <c r="OU61" s="350"/>
      <c r="OV61" s="350"/>
      <c r="OW61" s="350"/>
      <c r="OX61" s="350"/>
      <c r="OY61" s="350"/>
      <c r="OZ61" s="350"/>
      <c r="PA61" s="350"/>
      <c r="PB61" s="350"/>
      <c r="PC61" s="350"/>
      <c r="PD61" s="350"/>
      <c r="PE61" s="350"/>
      <c r="PF61" s="350"/>
      <c r="PG61" s="350"/>
      <c r="PH61" s="350"/>
      <c r="PI61" s="350"/>
      <c r="PJ61" s="350"/>
      <c r="PK61" s="350"/>
      <c r="PL61" s="350"/>
      <c r="PM61" s="350"/>
      <c r="PN61" s="350"/>
      <c r="PO61" s="350"/>
      <c r="PP61" s="350"/>
      <c r="PQ61" s="350"/>
      <c r="PR61" s="350"/>
      <c r="PS61" s="350"/>
      <c r="PT61" s="350"/>
      <c r="PU61" s="350"/>
      <c r="PV61" s="350"/>
      <c r="PW61" s="350"/>
      <c r="PX61" s="350"/>
      <c r="PY61" s="350"/>
      <c r="PZ61" s="350"/>
      <c r="QA61" s="350"/>
      <c r="QB61" s="350"/>
      <c r="QC61" s="350"/>
      <c r="QD61" s="350"/>
      <c r="QE61" s="350"/>
      <c r="QF61" s="350"/>
      <c r="QG61" s="350"/>
      <c r="QH61" s="350"/>
      <c r="QI61" s="350"/>
      <c r="QJ61" s="350"/>
      <c r="QK61" s="350"/>
      <c r="QL61" s="350"/>
      <c r="QM61" s="350"/>
      <c r="QN61" s="350"/>
      <c r="QO61" s="350"/>
      <c r="QP61" s="350"/>
      <c r="QQ61" s="350"/>
      <c r="QR61" s="350"/>
      <c r="QS61" s="350"/>
      <c r="QT61" s="350"/>
      <c r="QU61" s="350"/>
      <c r="QV61" s="350"/>
      <c r="QW61" s="350"/>
      <c r="QX61" s="350"/>
      <c r="QY61" s="350"/>
      <c r="QZ61" s="350"/>
      <c r="RA61" s="350"/>
      <c r="RB61" s="350"/>
      <c r="RC61" s="350"/>
      <c r="RD61" s="350"/>
      <c r="RE61" s="350"/>
      <c r="RF61" s="350"/>
      <c r="RG61" s="350"/>
      <c r="RH61" s="350"/>
      <c r="RI61" s="350"/>
      <c r="RJ61" s="350"/>
      <c r="RK61" s="350"/>
      <c r="RL61" s="350"/>
      <c r="RM61" s="350"/>
      <c r="RN61" s="350"/>
      <c r="RO61" s="350"/>
      <c r="RP61" s="350"/>
      <c r="RQ61" s="350"/>
      <c r="RR61" s="350"/>
      <c r="RS61" s="350"/>
      <c r="RT61" s="350"/>
      <c r="RU61" s="350"/>
      <c r="RV61" s="350"/>
      <c r="RW61" s="350"/>
      <c r="RX61" s="350"/>
      <c r="RY61" s="350"/>
      <c r="RZ61" s="350"/>
      <c r="SA61" s="350"/>
      <c r="SB61" s="350"/>
      <c r="SC61" s="350"/>
      <c r="SD61" s="350"/>
      <c r="SE61" s="350"/>
      <c r="SF61" s="350"/>
      <c r="SG61" s="350"/>
      <c r="SH61" s="350"/>
      <c r="SI61" s="350"/>
      <c r="SJ61" s="350"/>
      <c r="SK61" s="350"/>
      <c r="SL61" s="350"/>
      <c r="SM61" s="350"/>
      <c r="SN61" s="350"/>
      <c r="SO61" s="350"/>
      <c r="SP61" s="350"/>
      <c r="SQ61" s="350"/>
      <c r="SR61" s="350"/>
      <c r="SS61" s="350"/>
      <c r="ST61" s="350"/>
      <c r="SU61" s="350"/>
      <c r="SV61" s="350"/>
      <c r="SW61" s="350"/>
      <c r="SX61" s="350"/>
      <c r="SY61" s="350"/>
      <c r="SZ61" s="350"/>
      <c r="TA61" s="350"/>
      <c r="TB61" s="350"/>
      <c r="TC61" s="350"/>
      <c r="TD61" s="350"/>
      <c r="TE61" s="350"/>
      <c r="TF61" s="350"/>
      <c r="TG61" s="350"/>
      <c r="TH61" s="350"/>
      <c r="TI61" s="350"/>
      <c r="TJ61" s="350"/>
      <c r="TK61" s="350"/>
      <c r="TL61" s="350"/>
      <c r="TM61" s="350"/>
      <c r="TN61" s="350"/>
      <c r="TO61" s="350"/>
      <c r="TP61" s="350"/>
      <c r="TQ61" s="350"/>
      <c r="TR61" s="350"/>
      <c r="TS61" s="350"/>
      <c r="TT61" s="350"/>
      <c r="TU61" s="350"/>
      <c r="TV61" s="350"/>
      <c r="TW61" s="350"/>
      <c r="TX61" s="350"/>
      <c r="TY61" s="350"/>
      <c r="TZ61" s="350"/>
      <c r="UA61" s="350"/>
      <c r="UB61" s="350"/>
      <c r="UC61" s="350"/>
      <c r="UD61" s="350"/>
      <c r="UE61" s="350"/>
      <c r="UF61" s="350"/>
      <c r="UG61" s="350"/>
      <c r="UH61" s="350"/>
      <c r="UI61" s="350"/>
      <c r="UJ61" s="350"/>
      <c r="UK61" s="350"/>
      <c r="UL61" s="350"/>
      <c r="UM61" s="350"/>
      <c r="UN61" s="350"/>
      <c r="UO61" s="350"/>
      <c r="UP61" s="350"/>
      <c r="UQ61" s="350"/>
      <c r="UR61" s="350"/>
      <c r="US61" s="350"/>
      <c r="UT61" s="350"/>
      <c r="UU61" s="350"/>
      <c r="UV61" s="350"/>
      <c r="UW61" s="350"/>
      <c r="UX61" s="350"/>
      <c r="UY61" s="350"/>
      <c r="UZ61" s="350"/>
      <c r="VA61" s="350"/>
      <c r="VB61" s="350"/>
      <c r="VC61" s="350"/>
      <c r="VD61" s="350"/>
      <c r="VE61" s="350"/>
      <c r="VF61" s="350"/>
      <c r="VG61" s="350"/>
      <c r="VH61" s="350"/>
      <c r="VI61" s="350"/>
      <c r="VJ61" s="350"/>
      <c r="VK61" s="350"/>
      <c r="VL61" s="350"/>
      <c r="VM61" s="350"/>
      <c r="VN61" s="350"/>
      <c r="VO61" s="350"/>
      <c r="VP61" s="350"/>
      <c r="VQ61" s="350"/>
      <c r="VR61" s="350"/>
      <c r="VS61" s="350"/>
      <c r="VT61" s="350"/>
      <c r="VU61" s="350"/>
      <c r="VV61" s="350"/>
      <c r="VW61" s="350"/>
      <c r="VX61" s="350"/>
      <c r="VY61" s="350"/>
      <c r="VZ61" s="350"/>
      <c r="WA61" s="350"/>
      <c r="WB61" s="350"/>
      <c r="WC61" s="350"/>
      <c r="WD61" s="350"/>
      <c r="WE61" s="350"/>
      <c r="WF61" s="350"/>
      <c r="WG61" s="350"/>
      <c r="WH61" s="350"/>
      <c r="WI61" s="350"/>
      <c r="WJ61" s="350"/>
      <c r="WK61" s="350"/>
      <c r="WL61" s="350"/>
      <c r="WM61" s="350"/>
      <c r="WN61" s="350"/>
      <c r="WO61" s="350"/>
      <c r="WP61" s="350"/>
      <c r="WQ61" s="350"/>
      <c r="WR61" s="350"/>
      <c r="WS61" s="350"/>
      <c r="WT61" s="350"/>
      <c r="WU61" s="350"/>
      <c r="WV61" s="350"/>
      <c r="WW61" s="350"/>
      <c r="WX61" s="350"/>
      <c r="WY61" s="350"/>
      <c r="WZ61" s="350"/>
      <c r="XA61" s="350"/>
      <c r="XB61" s="350"/>
      <c r="XC61" s="350"/>
      <c r="XD61" s="350"/>
      <c r="XE61" s="350"/>
      <c r="XF61" s="350"/>
      <c r="XG61" s="350"/>
      <c r="XH61" s="350"/>
      <c r="XI61" s="350"/>
      <c r="XJ61" s="350"/>
      <c r="XK61" s="350"/>
      <c r="XL61" s="350"/>
      <c r="XM61" s="350"/>
      <c r="XN61" s="350"/>
      <c r="XO61" s="350"/>
      <c r="XP61" s="350"/>
      <c r="XQ61" s="350"/>
      <c r="XR61" s="350"/>
      <c r="XS61" s="350"/>
      <c r="XT61" s="350"/>
      <c r="XU61" s="350"/>
      <c r="XV61" s="350"/>
      <c r="XW61" s="350"/>
      <c r="XX61" s="350"/>
      <c r="XY61" s="350"/>
      <c r="XZ61" s="350"/>
      <c r="YA61" s="350"/>
      <c r="YB61" s="350"/>
      <c r="YC61" s="350"/>
      <c r="YD61" s="350"/>
      <c r="YE61" s="350"/>
      <c r="YF61" s="350"/>
      <c r="YG61" s="350"/>
      <c r="YH61" s="350"/>
      <c r="YI61" s="350"/>
      <c r="YJ61" s="350"/>
      <c r="YK61" s="350"/>
      <c r="YL61" s="350"/>
      <c r="YM61" s="350"/>
      <c r="YN61" s="350"/>
      <c r="YO61" s="350"/>
      <c r="YP61" s="350"/>
      <c r="YQ61" s="350"/>
      <c r="YR61" s="350"/>
      <c r="YS61" s="350"/>
      <c r="YT61" s="350"/>
      <c r="YU61" s="350"/>
      <c r="YV61" s="350"/>
      <c r="YW61" s="350"/>
      <c r="YX61" s="350"/>
      <c r="YY61" s="350"/>
      <c r="YZ61" s="350"/>
      <c r="ZA61" s="350"/>
      <c r="ZB61" s="350"/>
      <c r="ZC61" s="350"/>
      <c r="ZD61" s="350"/>
      <c r="ZE61" s="350"/>
      <c r="ZF61" s="350"/>
      <c r="ZG61" s="350"/>
      <c r="ZH61" s="350"/>
      <c r="ZI61" s="350"/>
      <c r="ZJ61" s="350"/>
      <c r="ZK61" s="350"/>
      <c r="ZL61" s="350"/>
      <c r="ZM61" s="350"/>
      <c r="ZN61" s="350"/>
      <c r="ZO61" s="350"/>
      <c r="ZP61" s="350"/>
      <c r="ZQ61" s="350"/>
      <c r="ZR61" s="350"/>
      <c r="ZS61" s="350"/>
      <c r="ZT61" s="350"/>
      <c r="ZU61" s="350"/>
      <c r="ZV61" s="350"/>
      <c r="ZW61" s="350"/>
      <c r="ZX61" s="350"/>
      <c r="ZY61" s="350"/>
      <c r="ZZ61" s="350"/>
      <c r="AAA61" s="350"/>
      <c r="AAB61" s="350"/>
      <c r="AAC61" s="350"/>
      <c r="AAD61" s="350"/>
      <c r="AAE61" s="350"/>
      <c r="AAF61" s="350"/>
      <c r="AAG61" s="350"/>
      <c r="AAH61" s="350"/>
      <c r="AAI61" s="350"/>
      <c r="AAJ61" s="350"/>
      <c r="AAK61" s="350"/>
      <c r="AAL61" s="350"/>
      <c r="AAM61" s="350"/>
      <c r="AAN61" s="350"/>
      <c r="AAO61" s="350"/>
      <c r="AAP61" s="350"/>
      <c r="AAQ61" s="350"/>
      <c r="AAR61" s="350"/>
      <c r="AAS61" s="350"/>
      <c r="AAT61" s="350"/>
      <c r="AAU61" s="350"/>
      <c r="AAV61" s="350"/>
      <c r="AAW61" s="350"/>
      <c r="AAX61" s="350"/>
      <c r="AAY61" s="350"/>
      <c r="AAZ61" s="350"/>
      <c r="ABA61" s="350"/>
      <c r="ABB61" s="350"/>
      <c r="ABC61" s="350"/>
      <c r="ABD61" s="350"/>
      <c r="ABE61" s="350"/>
      <c r="ABF61" s="350"/>
      <c r="ABG61" s="350"/>
      <c r="ABH61" s="350"/>
      <c r="ABI61" s="350"/>
      <c r="ABJ61" s="350"/>
      <c r="ABK61" s="350"/>
      <c r="ABL61" s="350"/>
      <c r="ABM61" s="350"/>
      <c r="ABN61" s="350"/>
      <c r="ABO61" s="350"/>
      <c r="ABP61" s="350"/>
      <c r="ABQ61" s="350"/>
      <c r="ABR61" s="350"/>
      <c r="ABS61" s="350"/>
      <c r="ABT61" s="350"/>
      <c r="ABU61" s="350"/>
      <c r="ABV61" s="350"/>
      <c r="ABW61" s="350"/>
      <c r="ABX61" s="350"/>
      <c r="ABY61" s="350"/>
      <c r="ABZ61" s="350"/>
      <c r="ACA61" s="350"/>
      <c r="ACB61" s="350"/>
      <c r="ACC61" s="350"/>
      <c r="ACD61" s="350"/>
      <c r="ACE61" s="350"/>
      <c r="ACF61" s="350"/>
      <c r="ACG61" s="350"/>
      <c r="ACH61" s="350"/>
      <c r="ACI61" s="350"/>
      <c r="ACJ61" s="350"/>
      <c r="ACK61" s="350"/>
      <c r="ACL61" s="350"/>
      <c r="ACM61" s="350"/>
      <c r="ACN61" s="350"/>
      <c r="ACO61" s="350"/>
      <c r="ACP61" s="350"/>
      <c r="ACQ61" s="350"/>
      <c r="ACR61" s="350"/>
      <c r="ACS61" s="350"/>
      <c r="ACT61" s="350"/>
      <c r="ACU61" s="350"/>
      <c r="ACV61" s="350"/>
      <c r="ACW61" s="350"/>
      <c r="ACX61" s="350"/>
      <c r="ACY61" s="350"/>
      <c r="ACZ61" s="350"/>
      <c r="ADA61" s="350"/>
      <c r="ADB61" s="350"/>
      <c r="ADC61" s="350"/>
      <c r="ADD61" s="350"/>
      <c r="ADE61" s="350"/>
      <c r="ADF61" s="350"/>
      <c r="ADG61" s="350"/>
      <c r="ADH61" s="350"/>
      <c r="ADI61" s="350"/>
      <c r="ADJ61" s="350"/>
      <c r="ADK61" s="350"/>
      <c r="ADL61" s="350"/>
      <c r="ADM61" s="350"/>
      <c r="ADN61" s="350"/>
      <c r="ADO61" s="350"/>
      <c r="ADP61" s="350"/>
      <c r="ADQ61" s="350"/>
      <c r="ADR61" s="350"/>
      <c r="ADS61" s="350"/>
      <c r="ADT61" s="350"/>
      <c r="ADU61" s="350"/>
      <c r="ADV61" s="350"/>
      <c r="ADW61" s="350"/>
      <c r="ADX61" s="350"/>
      <c r="ADY61" s="350"/>
      <c r="ADZ61" s="350"/>
      <c r="AEA61" s="350"/>
      <c r="AEB61" s="350"/>
      <c r="AEC61" s="350"/>
      <c r="AED61" s="350"/>
      <c r="AEE61" s="350"/>
      <c r="AEF61" s="350"/>
      <c r="AEG61" s="350"/>
      <c r="AEH61" s="350"/>
      <c r="AEI61" s="350"/>
      <c r="AEJ61" s="350"/>
      <c r="AEK61" s="350"/>
      <c r="AEL61" s="350"/>
      <c r="AEM61" s="350"/>
      <c r="AEN61" s="350"/>
      <c r="AEO61" s="350"/>
      <c r="AEP61" s="350"/>
      <c r="AEQ61" s="350"/>
      <c r="AER61" s="350"/>
      <c r="AES61" s="350"/>
      <c r="AET61" s="350"/>
      <c r="AEU61" s="350"/>
      <c r="AEV61" s="350"/>
      <c r="AEW61" s="350"/>
      <c r="AEX61" s="350"/>
      <c r="AEY61" s="350"/>
      <c r="AEZ61" s="350"/>
      <c r="AFA61" s="350"/>
      <c r="AFB61" s="350"/>
      <c r="AFC61" s="350"/>
      <c r="AFD61" s="350"/>
      <c r="AFE61" s="350"/>
      <c r="AFF61" s="350"/>
      <c r="AFG61" s="350"/>
      <c r="AFH61" s="350"/>
      <c r="AFI61" s="350"/>
      <c r="AFJ61" s="350"/>
      <c r="AFK61" s="350"/>
      <c r="AFL61" s="350"/>
      <c r="AFM61" s="350"/>
      <c r="AFN61" s="350"/>
      <c r="AFO61" s="350"/>
      <c r="AFP61" s="350"/>
      <c r="AFQ61" s="350"/>
      <c r="AFR61" s="350"/>
      <c r="AFS61" s="350"/>
      <c r="AFT61" s="350"/>
      <c r="AFU61" s="350"/>
      <c r="AFV61" s="350"/>
      <c r="AFW61" s="350"/>
      <c r="AFX61" s="350"/>
      <c r="AFY61" s="350"/>
      <c r="AFZ61" s="350"/>
      <c r="AGA61" s="350"/>
      <c r="AGB61" s="350"/>
      <c r="AGC61" s="350"/>
      <c r="AGD61" s="350"/>
      <c r="AGE61" s="350"/>
      <c r="AGF61" s="350"/>
      <c r="AGG61" s="350"/>
      <c r="AGH61" s="350"/>
      <c r="AGI61" s="350"/>
      <c r="AGJ61" s="350"/>
      <c r="AGK61" s="350"/>
      <c r="AGL61" s="350"/>
      <c r="AGM61" s="350"/>
      <c r="AGN61" s="350"/>
      <c r="AGO61" s="350"/>
      <c r="AGP61" s="350"/>
      <c r="AGQ61" s="350"/>
      <c r="AGR61" s="350"/>
      <c r="AGS61" s="350"/>
      <c r="AGT61" s="350"/>
      <c r="AGU61" s="350"/>
      <c r="AGV61" s="350"/>
      <c r="AGW61" s="350"/>
      <c r="AGX61" s="350"/>
      <c r="AGY61" s="350"/>
      <c r="AGZ61" s="350"/>
      <c r="AHA61" s="350"/>
      <c r="AHB61" s="350"/>
      <c r="AHC61" s="350"/>
      <c r="AHD61" s="350"/>
      <c r="AHE61" s="350"/>
      <c r="AHF61" s="350"/>
      <c r="AHG61" s="350"/>
      <c r="AHH61" s="350"/>
      <c r="AHI61" s="350"/>
      <c r="AHJ61" s="350"/>
      <c r="AHK61" s="350"/>
      <c r="AHL61" s="350"/>
      <c r="AHM61" s="350"/>
      <c r="AHN61" s="350"/>
      <c r="AHO61" s="350"/>
      <c r="AHP61" s="350"/>
      <c r="AHQ61" s="350"/>
      <c r="AHR61" s="350"/>
      <c r="AHS61" s="350"/>
      <c r="AHT61" s="350"/>
      <c r="AHU61" s="350"/>
      <c r="AHV61" s="350"/>
      <c r="AHW61" s="350"/>
      <c r="AHX61" s="350"/>
      <c r="AHY61" s="350"/>
      <c r="AHZ61" s="350"/>
      <c r="AIA61" s="350"/>
      <c r="AIB61" s="350"/>
      <c r="AIC61" s="350"/>
      <c r="AID61" s="350"/>
      <c r="AIE61" s="350"/>
      <c r="AIF61" s="350"/>
      <c r="AIG61" s="350"/>
      <c r="AIH61" s="350"/>
      <c r="AII61" s="350"/>
      <c r="AIJ61" s="350"/>
      <c r="AIK61" s="350"/>
      <c r="AIL61" s="350"/>
      <c r="AIM61" s="350"/>
      <c r="AIN61" s="350"/>
      <c r="AIO61" s="350"/>
      <c r="AIP61" s="350"/>
      <c r="AIQ61" s="350"/>
      <c r="AIR61" s="350"/>
      <c r="AIS61" s="350"/>
      <c r="AIT61" s="350"/>
      <c r="AIU61" s="350"/>
      <c r="AIV61" s="350"/>
      <c r="AIW61" s="350"/>
      <c r="AIX61" s="350"/>
      <c r="AIY61" s="350"/>
      <c r="AIZ61" s="350"/>
      <c r="AJA61" s="350"/>
      <c r="AJB61" s="350"/>
      <c r="AJC61" s="350"/>
      <c r="AJD61" s="350"/>
      <c r="AJE61" s="350"/>
      <c r="AJF61" s="350"/>
      <c r="AJG61" s="350"/>
      <c r="AJH61" s="350"/>
      <c r="AJI61" s="350"/>
      <c r="AJJ61" s="350"/>
      <c r="AJK61" s="350"/>
      <c r="AJL61" s="350"/>
      <c r="AJM61" s="350"/>
      <c r="AJN61" s="350"/>
      <c r="AJO61" s="350"/>
      <c r="AJP61" s="350"/>
      <c r="AJQ61" s="350"/>
      <c r="AJR61" s="350"/>
      <c r="AJS61" s="350"/>
      <c r="AJT61" s="350"/>
      <c r="AJU61" s="350"/>
      <c r="AJV61" s="350"/>
      <c r="AJW61" s="350"/>
      <c r="AJX61" s="350"/>
      <c r="AJY61" s="350"/>
      <c r="AJZ61" s="350"/>
      <c r="AKA61" s="350"/>
      <c r="AKB61" s="350"/>
      <c r="AKC61" s="350"/>
      <c r="AKD61" s="350"/>
      <c r="AKE61" s="350"/>
      <c r="AKF61" s="350"/>
      <c r="AKG61" s="350"/>
      <c r="AKH61" s="350"/>
      <c r="AKI61" s="350"/>
      <c r="AKJ61" s="350"/>
      <c r="AKK61" s="350"/>
      <c r="AKL61" s="350"/>
      <c r="AKM61" s="350"/>
      <c r="AKN61" s="350"/>
      <c r="AKO61" s="350"/>
      <c r="AKP61" s="350"/>
      <c r="AKQ61" s="350"/>
      <c r="AKR61" s="350"/>
      <c r="AKS61" s="350"/>
      <c r="AKT61" s="350"/>
      <c r="AKU61" s="350"/>
      <c r="AKV61" s="350"/>
      <c r="AKW61" s="350"/>
      <c r="AKX61" s="350"/>
      <c r="AKY61" s="350"/>
      <c r="AKZ61" s="350"/>
      <c r="ALA61" s="350"/>
      <c r="ALB61" s="350"/>
      <c r="ALC61" s="350"/>
      <c r="ALD61" s="350"/>
      <c r="ALE61" s="350"/>
      <c r="ALF61" s="350"/>
      <c r="ALG61" s="350"/>
      <c r="ALH61" s="350"/>
      <c r="ALI61" s="350"/>
      <c r="ALJ61" s="350"/>
      <c r="ALK61" s="350"/>
      <c r="ALL61" s="350"/>
      <c r="ALM61" s="350"/>
      <c r="ALN61" s="350"/>
      <c r="ALO61" s="350"/>
      <c r="ALP61" s="350"/>
      <c r="ALQ61" s="350"/>
      <c r="ALR61" s="350"/>
      <c r="ALS61" s="350"/>
      <c r="ALT61" s="350"/>
      <c r="ALU61" s="350"/>
      <c r="ALV61" s="350"/>
      <c r="ALW61" s="350"/>
      <c r="ALX61" s="350"/>
      <c r="ALY61" s="350"/>
      <c r="ALZ61" s="350"/>
      <c r="AMA61" s="350"/>
      <c r="AMB61" s="350"/>
      <c r="AMC61" s="350"/>
      <c r="AMD61" s="350"/>
      <c r="AME61" s="350"/>
      <c r="AMF61" s="350"/>
      <c r="AMG61" s="350"/>
      <c r="AMH61" s="350"/>
      <c r="AMI61" s="350"/>
      <c r="AMJ61" s="350"/>
      <c r="AMK61" s="350"/>
      <c r="AML61" s="350"/>
      <c r="AMM61" s="350"/>
      <c r="AMN61" s="350"/>
      <c r="AMO61" s="350"/>
      <c r="AMP61" s="350"/>
      <c r="AMQ61" s="350"/>
      <c r="AMR61" s="350"/>
      <c r="AMS61" s="350"/>
      <c r="AMT61" s="350"/>
      <c r="AMU61" s="350"/>
      <c r="AMV61" s="350"/>
      <c r="AMW61" s="350"/>
      <c r="AMX61" s="350"/>
      <c r="AMY61" s="350"/>
      <c r="AMZ61" s="350"/>
      <c r="ANA61" s="350"/>
      <c r="ANB61" s="350"/>
      <c r="ANC61" s="350"/>
      <c r="AND61" s="350"/>
      <c r="ANE61" s="350"/>
      <c r="ANF61" s="350"/>
      <c r="ANG61" s="350"/>
      <c r="ANH61" s="350"/>
      <c r="ANI61" s="350"/>
      <c r="ANJ61" s="350"/>
      <c r="ANK61" s="350"/>
      <c r="ANL61" s="350"/>
      <c r="ANM61" s="350"/>
      <c r="ANN61" s="350"/>
      <c r="ANO61" s="350"/>
      <c r="ANP61" s="350"/>
      <c r="ANQ61" s="350"/>
      <c r="ANR61" s="350"/>
      <c r="ANS61" s="350"/>
      <c r="ANT61" s="350"/>
      <c r="ANU61" s="350"/>
      <c r="ANV61" s="350"/>
      <c r="ANW61" s="350"/>
      <c r="ANX61" s="350"/>
      <c r="ANY61" s="350"/>
      <c r="ANZ61" s="350"/>
      <c r="AOA61" s="350"/>
      <c r="AOB61" s="350"/>
      <c r="AOC61" s="350"/>
      <c r="AOD61" s="350"/>
      <c r="AOE61" s="350"/>
      <c r="AOF61" s="350"/>
      <c r="AOG61" s="350"/>
      <c r="AOH61" s="350"/>
      <c r="AOI61" s="350"/>
      <c r="AOJ61" s="350"/>
      <c r="AOK61" s="350"/>
      <c r="AOL61" s="350"/>
      <c r="AOM61" s="350"/>
      <c r="AON61" s="350"/>
      <c r="AOO61" s="350"/>
      <c r="AOP61" s="350"/>
      <c r="AOQ61" s="350"/>
      <c r="AOR61" s="350"/>
      <c r="AOS61" s="350"/>
      <c r="AOT61" s="350"/>
      <c r="AOU61" s="350"/>
      <c r="AOV61" s="350"/>
      <c r="AOW61" s="350"/>
      <c r="AOX61" s="350"/>
      <c r="AOY61" s="350"/>
      <c r="AOZ61" s="350"/>
      <c r="APA61" s="350"/>
      <c r="APB61" s="350"/>
      <c r="APC61" s="350"/>
      <c r="APD61" s="350"/>
      <c r="APE61" s="350"/>
      <c r="APF61" s="350"/>
      <c r="APG61" s="350"/>
      <c r="APH61" s="350"/>
      <c r="API61" s="350"/>
      <c r="APJ61" s="350"/>
      <c r="APK61" s="350"/>
      <c r="APL61" s="350"/>
      <c r="APM61" s="350"/>
      <c r="APN61" s="350"/>
      <c r="APO61" s="350"/>
      <c r="APP61" s="350"/>
      <c r="APQ61" s="350"/>
      <c r="APR61" s="350"/>
      <c r="APS61" s="350"/>
      <c r="APT61" s="350"/>
      <c r="APU61" s="350"/>
      <c r="APV61" s="350"/>
      <c r="APW61" s="350"/>
      <c r="APX61" s="350"/>
      <c r="APY61" s="350"/>
      <c r="APZ61" s="350"/>
      <c r="AQA61" s="350"/>
      <c r="AQB61" s="350"/>
      <c r="AQC61" s="350"/>
      <c r="AQD61" s="350"/>
      <c r="AQE61" s="350"/>
      <c r="AQF61" s="350"/>
      <c r="AQG61" s="350"/>
      <c r="AQH61" s="350"/>
      <c r="AQI61" s="350"/>
      <c r="AQJ61" s="350"/>
      <c r="AQK61" s="350"/>
      <c r="AQL61" s="350"/>
      <c r="AQM61" s="350"/>
      <c r="AQN61" s="350"/>
      <c r="AQO61" s="350"/>
      <c r="AQP61" s="350"/>
      <c r="AQQ61" s="350"/>
      <c r="AQR61" s="350"/>
      <c r="AQS61" s="350"/>
      <c r="AQT61" s="350"/>
      <c r="AQU61" s="350"/>
      <c r="AQV61" s="350"/>
      <c r="AQW61" s="350"/>
      <c r="AQX61" s="350"/>
      <c r="AQY61" s="350"/>
      <c r="AQZ61" s="350"/>
      <c r="ARA61" s="350"/>
      <c r="ARB61" s="350"/>
      <c r="ARC61" s="350"/>
      <c r="ARD61" s="350"/>
      <c r="ARE61" s="350"/>
      <c r="ARF61" s="350"/>
      <c r="ARG61" s="350"/>
      <c r="ARH61" s="350"/>
      <c r="ARI61" s="350"/>
      <c r="ARJ61" s="350"/>
      <c r="ARK61" s="350"/>
      <c r="ARL61" s="350"/>
      <c r="ARM61" s="350"/>
      <c r="ARN61" s="350"/>
      <c r="ARO61" s="350"/>
      <c r="ARP61" s="350"/>
      <c r="ARQ61" s="350"/>
      <c r="ARR61" s="350"/>
      <c r="ARS61" s="350"/>
      <c r="ART61" s="350"/>
      <c r="ARU61" s="350"/>
      <c r="ARV61" s="350"/>
      <c r="ARW61" s="350"/>
      <c r="ARX61" s="350"/>
      <c r="ARY61" s="350"/>
      <c r="ARZ61" s="350"/>
      <c r="ASA61" s="350"/>
      <c r="ASB61" s="350"/>
      <c r="ASC61" s="350"/>
      <c r="ASD61" s="350"/>
      <c r="ASE61" s="350"/>
      <c r="ASF61" s="350"/>
      <c r="ASG61" s="350"/>
      <c r="ASH61" s="350"/>
      <c r="ASI61" s="350"/>
      <c r="ASJ61" s="350"/>
      <c r="ASK61" s="350"/>
      <c r="ASL61" s="350"/>
      <c r="ASM61" s="350"/>
      <c r="ASN61" s="350"/>
      <c r="ASO61" s="350"/>
      <c r="ASP61" s="350"/>
      <c r="ASQ61" s="350"/>
      <c r="ASR61" s="350"/>
      <c r="ASS61" s="350"/>
      <c r="AST61" s="350"/>
      <c r="ASU61" s="350"/>
      <c r="ASV61" s="350"/>
      <c r="ASW61" s="350"/>
      <c r="ASX61" s="350"/>
      <c r="ASY61" s="350"/>
      <c r="ASZ61" s="350"/>
      <c r="ATA61" s="350"/>
      <c r="ATB61" s="350"/>
      <c r="ATC61" s="350"/>
      <c r="ATD61" s="350"/>
      <c r="ATE61" s="350"/>
      <c r="ATF61" s="350"/>
      <c r="ATG61" s="350"/>
      <c r="ATH61" s="350"/>
      <c r="ATI61" s="350"/>
      <c r="ATJ61" s="350"/>
      <c r="ATK61" s="350"/>
      <c r="ATL61" s="350"/>
      <c r="ATM61" s="350"/>
      <c r="ATN61" s="350"/>
      <c r="ATO61" s="350"/>
      <c r="ATP61" s="350"/>
      <c r="ATQ61" s="350"/>
      <c r="ATR61" s="350"/>
      <c r="ATS61" s="350"/>
      <c r="ATT61" s="350"/>
      <c r="ATU61" s="350"/>
      <c r="ATV61" s="350"/>
      <c r="ATW61" s="350"/>
      <c r="ATX61" s="350"/>
      <c r="ATY61" s="350"/>
      <c r="ATZ61" s="350"/>
      <c r="AUA61" s="350"/>
      <c r="AUB61" s="350"/>
      <c r="AUC61" s="350"/>
      <c r="AUD61" s="350"/>
      <c r="AUE61" s="350"/>
      <c r="AUF61" s="350"/>
      <c r="AUG61" s="350"/>
      <c r="AUH61" s="350"/>
      <c r="AUI61" s="350"/>
      <c r="AUJ61" s="350"/>
      <c r="AUK61" s="350"/>
      <c r="AUL61" s="350"/>
      <c r="AUM61" s="350"/>
      <c r="AUN61" s="350"/>
      <c r="AUO61" s="350"/>
      <c r="AUP61" s="350"/>
      <c r="AUQ61" s="350"/>
      <c r="AUR61" s="350"/>
      <c r="AUS61" s="350"/>
      <c r="AUT61" s="350"/>
      <c r="AUU61" s="350"/>
      <c r="AUV61" s="350"/>
      <c r="AUW61" s="350"/>
      <c r="AUX61" s="350"/>
      <c r="AUY61" s="350"/>
      <c r="AUZ61" s="350"/>
      <c r="AVA61" s="350"/>
      <c r="AVB61" s="350"/>
      <c r="AVC61" s="350"/>
      <c r="AVD61" s="350"/>
      <c r="AVE61" s="350"/>
      <c r="AVF61" s="350"/>
      <c r="AVG61" s="350"/>
      <c r="AVH61" s="350"/>
      <c r="AVI61" s="350"/>
      <c r="AVJ61" s="350"/>
      <c r="AVK61" s="350"/>
      <c r="AVL61" s="350"/>
      <c r="AVM61" s="350"/>
      <c r="AVN61" s="350"/>
      <c r="AVO61" s="350"/>
      <c r="AVP61" s="350"/>
      <c r="AVQ61" s="350"/>
      <c r="AVR61" s="350"/>
      <c r="AVS61" s="350"/>
      <c r="AVT61" s="350"/>
      <c r="AVU61" s="350"/>
      <c r="AVV61" s="350"/>
      <c r="AVW61" s="350"/>
      <c r="AVX61" s="350"/>
      <c r="AVY61" s="350"/>
      <c r="AVZ61" s="350"/>
      <c r="AWA61" s="350"/>
      <c r="AWB61" s="350"/>
      <c r="AWC61" s="350"/>
      <c r="AWD61" s="350"/>
      <c r="AWE61" s="350"/>
      <c r="AWF61" s="350"/>
      <c r="AWG61" s="350"/>
      <c r="AWH61" s="350"/>
      <c r="AWI61" s="350"/>
      <c r="AWJ61" s="350"/>
      <c r="AWK61" s="350"/>
      <c r="AWL61" s="350"/>
      <c r="AWM61" s="350"/>
      <c r="AWN61" s="350"/>
      <c r="AWO61" s="350"/>
      <c r="AWP61" s="350"/>
      <c r="AWQ61" s="350"/>
      <c r="AWR61" s="350"/>
      <c r="AWS61" s="350"/>
      <c r="AWT61" s="350"/>
      <c r="AWU61" s="350"/>
      <c r="AWV61" s="350"/>
      <c r="AWW61" s="350"/>
      <c r="AWX61" s="350"/>
      <c r="AWY61" s="350"/>
      <c r="AWZ61" s="350"/>
      <c r="AXA61" s="350"/>
      <c r="AXB61" s="350"/>
      <c r="AXC61" s="350"/>
      <c r="AXD61" s="350"/>
      <c r="AXE61" s="350"/>
      <c r="AXF61" s="350"/>
      <c r="AXG61" s="350"/>
      <c r="AXH61" s="350"/>
      <c r="AXI61" s="350"/>
      <c r="AXJ61" s="350"/>
      <c r="AXK61" s="350"/>
      <c r="AXL61" s="350"/>
      <c r="AXM61" s="350"/>
      <c r="AXN61" s="350"/>
      <c r="AXO61" s="350"/>
      <c r="AXP61" s="350"/>
      <c r="AXQ61" s="350"/>
      <c r="AXR61" s="350"/>
      <c r="AXS61" s="350"/>
      <c r="AXT61" s="350"/>
      <c r="AXU61" s="350"/>
      <c r="AXV61" s="350"/>
      <c r="AXW61" s="350"/>
      <c r="AXX61" s="350"/>
      <c r="AXY61" s="350"/>
      <c r="AXZ61" s="350"/>
      <c r="AYA61" s="350"/>
      <c r="AYB61" s="350"/>
      <c r="AYC61" s="350"/>
      <c r="AYD61" s="350"/>
      <c r="AYE61" s="350"/>
      <c r="AYF61" s="350"/>
      <c r="AYG61" s="350"/>
      <c r="AYH61" s="350"/>
      <c r="AYI61" s="350"/>
      <c r="AYJ61" s="350"/>
      <c r="AYK61" s="350"/>
      <c r="AYL61" s="350"/>
      <c r="AYM61" s="350"/>
      <c r="AYN61" s="350"/>
      <c r="AYO61" s="350"/>
      <c r="AYP61" s="350"/>
      <c r="AYQ61" s="350"/>
      <c r="AYR61" s="350"/>
      <c r="AYS61" s="350"/>
      <c r="AYT61" s="350"/>
      <c r="AYU61" s="350"/>
      <c r="AYV61" s="350"/>
      <c r="AYW61" s="350"/>
      <c r="AYX61" s="350"/>
      <c r="AYY61" s="350"/>
      <c r="AYZ61" s="350"/>
      <c r="AZA61" s="350"/>
      <c r="AZB61" s="350"/>
      <c r="AZC61" s="350"/>
      <c r="AZD61" s="350"/>
      <c r="AZE61" s="350"/>
      <c r="AZF61" s="350"/>
      <c r="AZG61" s="350"/>
      <c r="AZH61" s="350"/>
      <c r="AZI61" s="350"/>
      <c r="AZJ61" s="350"/>
      <c r="AZK61" s="350"/>
      <c r="AZL61" s="350"/>
      <c r="AZM61" s="350"/>
      <c r="AZN61" s="350"/>
      <c r="AZO61" s="350"/>
      <c r="AZP61" s="350"/>
      <c r="AZQ61" s="350"/>
      <c r="AZR61" s="350"/>
      <c r="AZS61" s="350"/>
      <c r="AZT61" s="350"/>
      <c r="AZU61" s="350"/>
      <c r="AZV61" s="350"/>
      <c r="AZW61" s="350"/>
      <c r="AZX61" s="350"/>
      <c r="AZY61" s="350"/>
      <c r="AZZ61" s="350"/>
      <c r="BAA61" s="350"/>
      <c r="BAB61" s="350"/>
      <c r="BAC61" s="350"/>
      <c r="BAD61" s="350"/>
      <c r="BAE61" s="350"/>
      <c r="BAF61" s="350"/>
      <c r="BAG61" s="350"/>
      <c r="BAH61" s="350"/>
      <c r="BAI61" s="350"/>
      <c r="BAJ61" s="350"/>
      <c r="BAK61" s="350"/>
      <c r="BAL61" s="350"/>
      <c r="BAM61" s="350"/>
      <c r="BAN61" s="350"/>
      <c r="BAO61" s="350"/>
      <c r="BAP61" s="350"/>
      <c r="BAQ61" s="350"/>
      <c r="BAR61" s="350"/>
      <c r="BAS61" s="350"/>
      <c r="BAT61" s="350"/>
      <c r="BAU61" s="350"/>
      <c r="BAV61" s="350"/>
      <c r="BAW61" s="350"/>
      <c r="BAX61" s="350"/>
      <c r="BAY61" s="350"/>
      <c r="BAZ61" s="350"/>
      <c r="BBA61" s="350"/>
      <c r="BBB61" s="350"/>
      <c r="BBC61" s="350"/>
      <c r="BBD61" s="350"/>
      <c r="BBE61" s="350"/>
      <c r="BBF61" s="350"/>
      <c r="BBG61" s="350"/>
      <c r="BBH61" s="350"/>
      <c r="BBI61" s="350"/>
      <c r="BBJ61" s="350"/>
      <c r="BBK61" s="350"/>
      <c r="BBL61" s="350"/>
      <c r="BBM61" s="350"/>
      <c r="BBN61" s="350"/>
      <c r="BBO61" s="350"/>
      <c r="BBP61" s="350"/>
      <c r="BBQ61" s="350"/>
      <c r="BBR61" s="350"/>
      <c r="BBS61" s="350"/>
      <c r="BBT61" s="350"/>
      <c r="BBU61" s="350"/>
      <c r="BBV61" s="350"/>
      <c r="BBW61" s="350"/>
      <c r="BBX61" s="350"/>
      <c r="BBY61" s="350"/>
      <c r="BBZ61" s="350"/>
      <c r="BCA61" s="350"/>
      <c r="BCB61" s="350"/>
      <c r="BCC61" s="350"/>
      <c r="BCD61" s="350"/>
      <c r="BCE61" s="350"/>
      <c r="BCF61" s="350"/>
      <c r="BCG61" s="350"/>
      <c r="BCH61" s="350"/>
      <c r="BCI61" s="350"/>
      <c r="BCJ61" s="350"/>
      <c r="BCK61" s="350"/>
      <c r="BCL61" s="350"/>
      <c r="BCM61" s="350"/>
      <c r="BCN61" s="350"/>
      <c r="BCO61" s="350"/>
      <c r="BCP61" s="350"/>
      <c r="BCQ61" s="350"/>
      <c r="BCR61" s="350"/>
      <c r="BCS61" s="350"/>
      <c r="BCT61" s="350"/>
      <c r="BCU61" s="350"/>
      <c r="BCV61" s="350"/>
      <c r="BCW61" s="350"/>
      <c r="BCX61" s="350"/>
      <c r="BCY61" s="350"/>
      <c r="BCZ61" s="350"/>
      <c r="BDA61" s="350"/>
      <c r="BDB61" s="350"/>
      <c r="BDC61" s="350"/>
      <c r="BDD61" s="350"/>
      <c r="BDE61" s="350"/>
      <c r="BDF61" s="350"/>
      <c r="BDG61" s="350"/>
      <c r="BDH61" s="350"/>
      <c r="BDI61" s="350"/>
      <c r="BDJ61" s="350"/>
      <c r="BDK61" s="350"/>
      <c r="BDL61" s="350"/>
      <c r="BDM61" s="350"/>
      <c r="BDN61" s="350"/>
      <c r="BDO61" s="350"/>
      <c r="BDP61" s="350"/>
      <c r="BDQ61" s="350"/>
      <c r="BDR61" s="350"/>
      <c r="BDS61" s="350"/>
      <c r="BDT61" s="350"/>
      <c r="BDU61" s="350"/>
      <c r="BDV61" s="350"/>
      <c r="BDW61" s="350"/>
      <c r="BDX61" s="350"/>
      <c r="BDY61" s="350"/>
      <c r="BDZ61" s="350"/>
      <c r="BEA61" s="350"/>
      <c r="BEB61" s="350"/>
      <c r="BEC61" s="350"/>
      <c r="BED61" s="350"/>
      <c r="BEE61" s="350"/>
      <c r="BEF61" s="350"/>
      <c r="BEG61" s="350"/>
      <c r="BEH61" s="350"/>
      <c r="BEI61" s="350"/>
      <c r="BEJ61" s="350"/>
      <c r="BEK61" s="350"/>
      <c r="BEL61" s="350"/>
      <c r="BEM61" s="350"/>
      <c r="BEN61" s="350"/>
      <c r="BEO61" s="350"/>
      <c r="BEP61" s="350"/>
      <c r="BEQ61" s="350"/>
      <c r="BER61" s="350"/>
      <c r="BES61" s="350"/>
      <c r="BET61" s="350"/>
      <c r="BEU61" s="350"/>
      <c r="BEV61" s="350"/>
      <c r="BEW61" s="350"/>
      <c r="BEX61" s="350"/>
      <c r="BEY61" s="350"/>
      <c r="BEZ61" s="350"/>
      <c r="BFA61" s="350"/>
      <c r="BFB61" s="350"/>
      <c r="BFC61" s="350"/>
      <c r="BFD61" s="350"/>
      <c r="BFE61" s="350"/>
      <c r="BFF61" s="350"/>
      <c r="BFG61" s="350"/>
      <c r="BFH61" s="350"/>
      <c r="BFI61" s="350"/>
      <c r="BFJ61" s="350"/>
      <c r="BFK61" s="350"/>
      <c r="BFL61" s="350"/>
      <c r="BFM61" s="350"/>
      <c r="BFN61" s="350"/>
      <c r="BFO61" s="350"/>
      <c r="BFP61" s="350"/>
      <c r="BFQ61" s="350"/>
      <c r="BFR61" s="350"/>
      <c r="BFS61" s="350"/>
      <c r="BFT61" s="350"/>
      <c r="BFU61" s="350"/>
      <c r="BFV61" s="350"/>
      <c r="BFW61" s="350"/>
      <c r="BFX61" s="350"/>
      <c r="BFY61" s="350"/>
      <c r="BFZ61" s="350"/>
      <c r="BGA61" s="350"/>
      <c r="BGB61" s="350"/>
      <c r="BGC61" s="350"/>
      <c r="BGD61" s="350"/>
      <c r="BGE61" s="350"/>
      <c r="BGF61" s="350"/>
      <c r="BGG61" s="350"/>
      <c r="BGH61" s="350"/>
      <c r="BGI61" s="350"/>
      <c r="BGJ61" s="350"/>
      <c r="BGK61" s="350"/>
      <c r="BGL61" s="350"/>
      <c r="BGM61" s="350"/>
      <c r="BGN61" s="350"/>
      <c r="BGO61" s="350"/>
      <c r="BGP61" s="350"/>
      <c r="BGQ61" s="350"/>
      <c r="BGR61" s="350"/>
      <c r="BGS61" s="350"/>
      <c r="BGT61" s="350"/>
      <c r="BGU61" s="350"/>
      <c r="BGV61" s="350"/>
      <c r="BGW61" s="350"/>
      <c r="BGX61" s="350"/>
      <c r="BGY61" s="350"/>
      <c r="BGZ61" s="350"/>
      <c r="BHA61" s="350"/>
      <c r="BHB61" s="350"/>
      <c r="BHC61" s="350"/>
      <c r="BHD61" s="350"/>
      <c r="BHE61" s="350"/>
      <c r="BHF61" s="350"/>
      <c r="BHG61" s="350"/>
      <c r="BHH61" s="350"/>
      <c r="BHI61" s="350"/>
      <c r="BHJ61" s="350"/>
      <c r="BHK61" s="350"/>
      <c r="BHL61" s="350"/>
      <c r="BHM61" s="350"/>
      <c r="BHN61" s="350"/>
      <c r="BHO61" s="350"/>
      <c r="BHP61" s="350"/>
      <c r="BHQ61" s="350"/>
      <c r="BHR61" s="350"/>
      <c r="BHS61" s="350"/>
      <c r="BHT61" s="350"/>
      <c r="BHU61" s="350"/>
      <c r="BHV61" s="350"/>
      <c r="BHW61" s="350"/>
      <c r="BHX61" s="350"/>
      <c r="BHY61" s="350"/>
      <c r="BHZ61" s="350"/>
      <c r="BIA61" s="350"/>
      <c r="BIB61" s="350"/>
      <c r="BIC61" s="350"/>
      <c r="BID61" s="350"/>
      <c r="BIE61" s="350"/>
      <c r="BIF61" s="350"/>
      <c r="BIG61" s="350"/>
      <c r="BIH61" s="350"/>
      <c r="BII61" s="350"/>
      <c r="BIJ61" s="350"/>
      <c r="BIK61" s="350"/>
      <c r="BIL61" s="350"/>
      <c r="BIM61" s="350"/>
      <c r="BIN61" s="350"/>
      <c r="BIO61" s="350"/>
      <c r="BIP61" s="350"/>
      <c r="BIQ61" s="350"/>
      <c r="BIR61" s="350"/>
      <c r="BIS61" s="350"/>
      <c r="BIT61" s="350"/>
      <c r="BIU61" s="350"/>
      <c r="BIV61" s="350"/>
      <c r="BIW61" s="350"/>
      <c r="BIX61" s="350"/>
      <c r="BIY61" s="350"/>
      <c r="BIZ61" s="350"/>
      <c r="BJA61" s="350"/>
      <c r="BJB61" s="350"/>
      <c r="BJC61" s="350"/>
      <c r="BJD61" s="350"/>
      <c r="BJE61" s="350"/>
      <c r="BJF61" s="350"/>
      <c r="BJG61" s="350"/>
      <c r="BJH61" s="350"/>
      <c r="BJI61" s="350"/>
      <c r="BJJ61" s="350"/>
      <c r="BJK61" s="350"/>
      <c r="BJL61" s="350"/>
      <c r="BJM61" s="350"/>
      <c r="BJN61" s="350"/>
      <c r="BJO61" s="350"/>
      <c r="BJP61" s="350"/>
      <c r="BJQ61" s="350"/>
      <c r="BJR61" s="350"/>
      <c r="BJS61" s="350"/>
      <c r="BJT61" s="350"/>
      <c r="BJU61" s="350"/>
      <c r="BJV61" s="350"/>
      <c r="BJW61" s="350"/>
      <c r="BJX61" s="350"/>
      <c r="BJY61" s="350"/>
      <c r="BJZ61" s="350"/>
      <c r="BKA61" s="350"/>
      <c r="BKB61" s="350"/>
      <c r="BKC61" s="350"/>
      <c r="BKD61" s="350"/>
      <c r="BKE61" s="350"/>
      <c r="BKF61" s="350"/>
      <c r="BKG61" s="350"/>
      <c r="BKH61" s="350"/>
      <c r="BKI61" s="350"/>
      <c r="BKJ61" s="350"/>
      <c r="BKK61" s="350"/>
      <c r="BKL61" s="350"/>
      <c r="BKM61" s="350"/>
      <c r="BKN61" s="350"/>
      <c r="BKO61" s="350"/>
      <c r="BKP61" s="350"/>
      <c r="BKQ61" s="350"/>
      <c r="BKR61" s="350"/>
      <c r="BKS61" s="350"/>
      <c r="BKT61" s="350"/>
      <c r="BKU61" s="350"/>
      <c r="BKV61" s="350"/>
      <c r="BKW61" s="350"/>
      <c r="BKX61" s="350"/>
      <c r="BKY61" s="350"/>
      <c r="BKZ61" s="350"/>
      <c r="BLA61" s="350"/>
      <c r="BLB61" s="350"/>
      <c r="BLC61" s="350"/>
      <c r="BLD61" s="350"/>
      <c r="BLE61" s="350"/>
      <c r="BLF61" s="350"/>
      <c r="BLG61" s="350"/>
      <c r="BLH61" s="350"/>
      <c r="BLI61" s="350"/>
      <c r="BLJ61" s="350"/>
      <c r="BLK61" s="350"/>
      <c r="BLL61" s="350"/>
      <c r="BLM61" s="350"/>
      <c r="BLN61" s="350"/>
      <c r="BLO61" s="350"/>
      <c r="BLP61" s="350"/>
      <c r="BLQ61" s="350"/>
      <c r="BLR61" s="350"/>
      <c r="BLS61" s="350"/>
      <c r="BLT61" s="350"/>
      <c r="BLU61" s="350"/>
      <c r="BLV61" s="350"/>
      <c r="BLW61" s="350"/>
      <c r="BLX61" s="350"/>
      <c r="BLY61" s="350"/>
      <c r="BLZ61" s="350"/>
      <c r="BMA61" s="350"/>
      <c r="BMB61" s="350"/>
      <c r="BMC61" s="350"/>
      <c r="BMD61" s="350"/>
      <c r="BME61" s="350"/>
      <c r="BMF61" s="350"/>
      <c r="BMG61" s="350"/>
      <c r="BMH61" s="350"/>
      <c r="BMI61" s="350"/>
      <c r="BMJ61" s="350"/>
      <c r="BMK61" s="350"/>
      <c r="BML61" s="350"/>
      <c r="BMM61" s="350"/>
      <c r="BMN61" s="350"/>
      <c r="BMO61" s="350"/>
      <c r="BMP61" s="350"/>
      <c r="BMQ61" s="350"/>
      <c r="BMR61" s="350"/>
      <c r="BMS61" s="350"/>
      <c r="BMT61" s="350"/>
      <c r="BMU61" s="350"/>
      <c r="BMV61" s="350"/>
      <c r="BMW61" s="350"/>
      <c r="BMX61" s="350"/>
      <c r="BMY61" s="350"/>
      <c r="BMZ61" s="350"/>
      <c r="BNA61" s="350"/>
      <c r="BNB61" s="350"/>
      <c r="BNC61" s="350"/>
      <c r="BND61" s="350"/>
      <c r="BNE61" s="350"/>
      <c r="BNF61" s="350"/>
      <c r="BNG61" s="350"/>
      <c r="BNH61" s="350"/>
      <c r="BNI61" s="350"/>
      <c r="BNJ61" s="350"/>
      <c r="BNK61" s="350"/>
      <c r="BNL61" s="350"/>
      <c r="BNM61" s="350"/>
      <c r="BNN61" s="350"/>
      <c r="BNO61" s="350"/>
      <c r="BNP61" s="350"/>
      <c r="BNQ61" s="350"/>
      <c r="BNR61" s="350"/>
      <c r="BNS61" s="350"/>
      <c r="BNT61" s="350"/>
      <c r="BNU61" s="350"/>
      <c r="BNV61" s="350"/>
      <c r="BNW61" s="350"/>
      <c r="BNX61" s="350"/>
      <c r="BNY61" s="350"/>
      <c r="BNZ61" s="350"/>
      <c r="BOA61" s="350"/>
      <c r="BOB61" s="350"/>
      <c r="BOC61" s="350"/>
      <c r="BOD61" s="350"/>
      <c r="BOE61" s="350"/>
      <c r="BOF61" s="350"/>
      <c r="BOG61" s="350"/>
      <c r="BOH61" s="350"/>
      <c r="BOI61" s="350"/>
      <c r="BOJ61" s="350"/>
      <c r="BOK61" s="350"/>
      <c r="BOL61" s="350"/>
      <c r="BOM61" s="350"/>
      <c r="BON61" s="350"/>
      <c r="BOO61" s="350"/>
      <c r="BOP61" s="350"/>
      <c r="BOQ61" s="350"/>
      <c r="BOR61" s="350"/>
      <c r="BOS61" s="350"/>
      <c r="BOT61" s="350"/>
      <c r="BOU61" s="350"/>
      <c r="BOV61" s="350"/>
      <c r="BOW61" s="350"/>
      <c r="BOX61" s="350"/>
      <c r="BOY61" s="350"/>
      <c r="BOZ61" s="350"/>
      <c r="BPA61" s="350"/>
      <c r="BPB61" s="350"/>
      <c r="BPC61" s="350"/>
      <c r="BPD61" s="350"/>
      <c r="BPE61" s="350"/>
      <c r="BPF61" s="350"/>
      <c r="BPG61" s="350"/>
      <c r="BPH61" s="350"/>
      <c r="BPI61" s="350"/>
      <c r="BPJ61" s="350"/>
      <c r="BPK61" s="350"/>
      <c r="BPL61" s="350"/>
      <c r="BPM61" s="350"/>
      <c r="BPN61" s="350"/>
      <c r="BPO61" s="350"/>
      <c r="BPP61" s="350"/>
      <c r="BPQ61" s="350"/>
      <c r="BPR61" s="350"/>
      <c r="BPS61" s="350"/>
      <c r="BPT61" s="350"/>
      <c r="BPU61" s="350"/>
      <c r="BPV61" s="350"/>
      <c r="BPW61" s="350"/>
      <c r="BPX61" s="350"/>
      <c r="BPY61" s="350"/>
      <c r="BPZ61" s="350"/>
      <c r="BQA61" s="350"/>
      <c r="BQB61" s="350"/>
      <c r="BQC61" s="350"/>
      <c r="BQD61" s="350"/>
      <c r="BQE61" s="350"/>
      <c r="BQF61" s="350"/>
      <c r="BQG61" s="350"/>
      <c r="BQH61" s="350"/>
      <c r="BQI61" s="350"/>
      <c r="BQJ61" s="350"/>
      <c r="BQK61" s="350"/>
      <c r="BQL61" s="350"/>
      <c r="BQM61" s="350"/>
      <c r="BQN61" s="350"/>
      <c r="BQO61" s="350"/>
      <c r="BQP61" s="350"/>
      <c r="BQQ61" s="350"/>
      <c r="BQR61" s="350"/>
      <c r="BQS61" s="350"/>
      <c r="BQT61" s="350"/>
      <c r="BQU61" s="350"/>
      <c r="BQV61" s="350"/>
      <c r="BQW61" s="350"/>
      <c r="BQX61" s="350"/>
      <c r="BQY61" s="350"/>
      <c r="BQZ61" s="350"/>
      <c r="BRA61" s="350"/>
      <c r="BRB61" s="350"/>
      <c r="BRC61" s="350"/>
      <c r="BRD61" s="350"/>
      <c r="BRE61" s="350"/>
      <c r="BRF61" s="350"/>
      <c r="BRG61" s="350"/>
      <c r="BRH61" s="350"/>
      <c r="BRI61" s="350"/>
      <c r="BRJ61" s="350"/>
      <c r="BRK61" s="350"/>
      <c r="BRL61" s="350"/>
      <c r="BRM61" s="350"/>
      <c r="BRN61" s="350"/>
      <c r="BRO61" s="350"/>
      <c r="BRP61" s="350"/>
      <c r="BRQ61" s="350"/>
      <c r="BRR61" s="350"/>
      <c r="BRS61" s="350"/>
      <c r="BRT61" s="350"/>
      <c r="BRU61" s="350"/>
      <c r="BRV61" s="350"/>
      <c r="BRW61" s="350"/>
      <c r="BRX61" s="350"/>
      <c r="BRY61" s="350"/>
      <c r="BRZ61" s="350"/>
      <c r="BSA61" s="350"/>
      <c r="BSB61" s="350"/>
      <c r="BSC61" s="350"/>
      <c r="BSD61" s="350"/>
      <c r="BSE61" s="350"/>
      <c r="BSF61" s="350"/>
      <c r="BSG61" s="350"/>
      <c r="BSH61" s="350"/>
      <c r="BSI61" s="350"/>
      <c r="BSJ61" s="350"/>
      <c r="BSK61" s="350"/>
      <c r="BSL61" s="350"/>
      <c r="BSM61" s="350"/>
      <c r="BSN61" s="350"/>
      <c r="BSO61" s="350"/>
      <c r="BSP61" s="350"/>
      <c r="BSQ61" s="350"/>
      <c r="BSR61" s="350"/>
      <c r="BSS61" s="350"/>
      <c r="BST61" s="350"/>
      <c r="BSU61" s="350"/>
      <c r="BSV61" s="350"/>
      <c r="BSW61" s="350"/>
      <c r="BSX61" s="350"/>
      <c r="BSY61" s="350"/>
      <c r="BSZ61" s="350"/>
      <c r="BTA61" s="350"/>
      <c r="BTB61" s="350"/>
      <c r="BTC61" s="350"/>
      <c r="BTD61" s="350"/>
      <c r="BTE61" s="350"/>
      <c r="BTF61" s="350"/>
      <c r="BTG61" s="350"/>
      <c r="BTH61" s="350"/>
      <c r="BTI61" s="350"/>
      <c r="BTJ61" s="350"/>
      <c r="BTK61" s="350"/>
      <c r="BTL61" s="350"/>
      <c r="BTM61" s="350"/>
      <c r="BTN61" s="350"/>
      <c r="BTO61" s="350"/>
      <c r="BTP61" s="350"/>
      <c r="BTQ61" s="350"/>
      <c r="BTR61" s="350"/>
      <c r="BTS61" s="350"/>
      <c r="BTT61" s="350"/>
      <c r="BTU61" s="350"/>
      <c r="BTV61" s="350"/>
      <c r="BTW61" s="350"/>
      <c r="BTX61" s="350"/>
      <c r="BTY61" s="350"/>
      <c r="BTZ61" s="350"/>
      <c r="BUA61" s="350"/>
      <c r="BUB61" s="350"/>
      <c r="BUC61" s="350"/>
      <c r="BUD61" s="350"/>
      <c r="BUE61" s="350"/>
      <c r="BUF61" s="350"/>
      <c r="BUG61" s="350"/>
      <c r="BUH61" s="350"/>
      <c r="BUI61" s="350"/>
      <c r="BUJ61" s="350"/>
      <c r="BUK61" s="350"/>
      <c r="BUL61" s="350"/>
      <c r="BUM61" s="350"/>
      <c r="BUN61" s="350"/>
      <c r="BUO61" s="350"/>
      <c r="BUP61" s="350"/>
      <c r="BUQ61" s="350"/>
      <c r="BUR61" s="350"/>
      <c r="BUS61" s="350"/>
      <c r="BUT61" s="350"/>
      <c r="BUU61" s="350"/>
      <c r="BUV61" s="350"/>
      <c r="BUW61" s="350"/>
      <c r="BUX61" s="350"/>
      <c r="BUY61" s="350"/>
      <c r="BUZ61" s="350"/>
      <c r="BVA61" s="350"/>
      <c r="BVB61" s="350"/>
      <c r="BVC61" s="350"/>
      <c r="BVD61" s="350"/>
      <c r="BVE61" s="350"/>
      <c r="BVF61" s="350"/>
      <c r="BVG61" s="350"/>
      <c r="BVH61" s="350"/>
      <c r="BVI61" s="350"/>
      <c r="BVJ61" s="350"/>
      <c r="BVK61" s="350"/>
      <c r="BVL61" s="350"/>
      <c r="BVM61" s="350"/>
      <c r="BVN61" s="350"/>
      <c r="BVO61" s="350"/>
      <c r="BVP61" s="350"/>
      <c r="BVQ61" s="350"/>
      <c r="BVR61" s="350"/>
      <c r="BVS61" s="350"/>
      <c r="BVT61" s="350"/>
      <c r="BVU61" s="350"/>
      <c r="BVV61" s="350"/>
      <c r="BVW61" s="350"/>
      <c r="BVX61" s="350"/>
      <c r="BVY61" s="350"/>
      <c r="BVZ61" s="350"/>
      <c r="BWA61" s="350"/>
      <c r="BWB61" s="350"/>
      <c r="BWC61" s="350"/>
      <c r="BWD61" s="350"/>
      <c r="BWE61" s="350"/>
      <c r="BWF61" s="350"/>
      <c r="BWG61" s="350"/>
      <c r="BWH61" s="350"/>
      <c r="BWI61" s="350"/>
      <c r="BWJ61" s="350"/>
      <c r="BWK61" s="350"/>
      <c r="BWL61" s="350"/>
      <c r="BWM61" s="350"/>
      <c r="BWN61" s="350"/>
      <c r="BWO61" s="350"/>
      <c r="BWP61" s="350"/>
      <c r="BWQ61" s="350"/>
      <c r="BWR61" s="350"/>
      <c r="BWS61" s="350"/>
      <c r="BWT61" s="350"/>
      <c r="BWU61" s="350"/>
      <c r="BWV61" s="350"/>
      <c r="BWW61" s="350"/>
      <c r="BWX61" s="350"/>
      <c r="BWY61" s="350"/>
      <c r="BWZ61" s="350"/>
      <c r="BXA61" s="350"/>
      <c r="BXB61" s="350"/>
      <c r="BXC61" s="350"/>
      <c r="BXD61" s="350"/>
      <c r="BXE61" s="350"/>
      <c r="BXF61" s="350"/>
      <c r="BXG61" s="350"/>
      <c r="BXH61" s="350"/>
      <c r="BXI61" s="350"/>
      <c r="BXJ61" s="350"/>
      <c r="BXK61" s="350"/>
      <c r="BXL61" s="350"/>
      <c r="BXM61" s="350"/>
      <c r="BXN61" s="350"/>
      <c r="BXO61" s="350"/>
      <c r="BXP61" s="350"/>
      <c r="BXQ61" s="350"/>
      <c r="BXR61" s="350"/>
      <c r="BXS61" s="350"/>
      <c r="BXT61" s="350"/>
      <c r="BXU61" s="350"/>
      <c r="BXV61" s="350"/>
      <c r="BXW61" s="350"/>
      <c r="BXX61" s="350"/>
      <c r="BXY61" s="350"/>
      <c r="BXZ61" s="350"/>
      <c r="BYA61" s="350"/>
      <c r="BYB61" s="350"/>
      <c r="BYC61" s="350"/>
      <c r="BYD61" s="350"/>
      <c r="BYE61" s="350"/>
      <c r="BYF61" s="350"/>
      <c r="BYG61" s="350"/>
      <c r="BYH61" s="350"/>
      <c r="BYI61" s="350"/>
      <c r="BYJ61" s="350"/>
      <c r="BYK61" s="350"/>
      <c r="BYL61" s="350"/>
      <c r="BYM61" s="350"/>
      <c r="BYN61" s="350"/>
      <c r="BYO61" s="350"/>
      <c r="BYP61" s="350"/>
      <c r="BYQ61" s="350"/>
      <c r="BYR61" s="350"/>
      <c r="BYS61" s="350"/>
      <c r="BYT61" s="350"/>
      <c r="BYU61" s="350"/>
      <c r="BYV61" s="350"/>
      <c r="BYW61" s="350"/>
      <c r="BYX61" s="350"/>
      <c r="BYY61" s="350"/>
      <c r="BYZ61" s="350"/>
      <c r="BZA61" s="350"/>
      <c r="BZB61" s="350"/>
      <c r="BZC61" s="350"/>
      <c r="BZD61" s="350"/>
      <c r="BZE61" s="350"/>
      <c r="BZF61" s="350"/>
      <c r="BZG61" s="350"/>
      <c r="BZH61" s="350"/>
      <c r="BZI61" s="350"/>
      <c r="BZJ61" s="350"/>
      <c r="BZK61" s="350"/>
      <c r="BZL61" s="350"/>
      <c r="BZM61" s="350"/>
      <c r="BZN61" s="350"/>
      <c r="BZO61" s="350"/>
      <c r="BZP61" s="350"/>
      <c r="BZQ61" s="350"/>
      <c r="BZR61" s="350"/>
      <c r="BZS61" s="350"/>
      <c r="BZT61" s="350"/>
      <c r="BZU61" s="350"/>
      <c r="BZV61" s="350"/>
      <c r="BZW61" s="350"/>
      <c r="BZX61" s="350"/>
      <c r="BZY61" s="350"/>
      <c r="BZZ61" s="350"/>
      <c r="CAA61" s="350"/>
      <c r="CAB61" s="350"/>
      <c r="CAC61" s="350"/>
      <c r="CAD61" s="350"/>
      <c r="CAE61" s="350"/>
      <c r="CAF61" s="350"/>
      <c r="CAG61" s="350"/>
      <c r="CAH61" s="350"/>
      <c r="CAI61" s="350"/>
      <c r="CAJ61" s="350"/>
      <c r="CAK61" s="350"/>
      <c r="CAL61" s="350"/>
      <c r="CAM61" s="350"/>
      <c r="CAN61" s="350"/>
      <c r="CAO61" s="350"/>
      <c r="CAP61" s="350"/>
      <c r="CAQ61" s="350"/>
      <c r="CAR61" s="350"/>
      <c r="CAS61" s="350"/>
      <c r="CAT61" s="350"/>
      <c r="CAU61" s="350"/>
      <c r="CAV61" s="350"/>
      <c r="CAW61" s="350"/>
      <c r="CAX61" s="350"/>
      <c r="CAY61" s="350"/>
      <c r="CAZ61" s="350"/>
      <c r="CBA61" s="350"/>
      <c r="CBB61" s="350"/>
      <c r="CBC61" s="350"/>
      <c r="CBD61" s="350"/>
      <c r="CBE61" s="350"/>
      <c r="CBF61" s="350"/>
      <c r="CBG61" s="350"/>
      <c r="CBH61" s="350"/>
      <c r="CBI61" s="350"/>
      <c r="CBJ61" s="350"/>
      <c r="CBK61" s="350"/>
      <c r="CBL61" s="350"/>
      <c r="CBM61" s="350"/>
      <c r="CBN61" s="350"/>
      <c r="CBO61" s="350"/>
      <c r="CBP61" s="350"/>
      <c r="CBQ61" s="350"/>
      <c r="CBR61" s="350"/>
      <c r="CBS61" s="350"/>
      <c r="CBT61" s="350"/>
      <c r="CBU61" s="350"/>
      <c r="CBV61" s="350"/>
      <c r="CBW61" s="350"/>
      <c r="CBX61" s="350"/>
      <c r="CBY61" s="350"/>
      <c r="CBZ61" s="350"/>
      <c r="CCA61" s="350"/>
      <c r="CCB61" s="350"/>
      <c r="CCC61" s="350"/>
      <c r="CCD61" s="350"/>
      <c r="CCE61" s="350"/>
      <c r="CCF61" s="350"/>
      <c r="CCG61" s="350"/>
      <c r="CCH61" s="350"/>
      <c r="CCI61" s="350"/>
      <c r="CCJ61" s="350"/>
      <c r="CCK61" s="350"/>
      <c r="CCL61" s="350"/>
      <c r="CCM61" s="350"/>
      <c r="CCN61" s="350"/>
      <c r="CCO61" s="350"/>
      <c r="CCP61" s="350"/>
      <c r="CCQ61" s="350"/>
      <c r="CCR61" s="350"/>
      <c r="CCS61" s="350"/>
      <c r="CCT61" s="350"/>
      <c r="CCU61" s="350"/>
      <c r="CCV61" s="350"/>
      <c r="CCW61" s="350"/>
      <c r="CCX61" s="350"/>
      <c r="CCY61" s="350"/>
      <c r="CCZ61" s="350"/>
      <c r="CDA61" s="350"/>
      <c r="CDB61" s="350"/>
      <c r="CDC61" s="350"/>
      <c r="CDD61" s="350"/>
      <c r="CDE61" s="350"/>
      <c r="CDF61" s="350"/>
      <c r="CDG61" s="350"/>
      <c r="CDH61" s="350"/>
      <c r="CDI61" s="350"/>
      <c r="CDJ61" s="350"/>
      <c r="CDK61" s="350"/>
      <c r="CDL61" s="350"/>
      <c r="CDM61" s="350"/>
      <c r="CDN61" s="350"/>
      <c r="CDO61" s="350"/>
      <c r="CDP61" s="350"/>
      <c r="CDQ61" s="350"/>
      <c r="CDR61" s="350"/>
      <c r="CDS61" s="350"/>
      <c r="CDT61" s="350"/>
      <c r="CDU61" s="350"/>
      <c r="CDV61" s="350"/>
      <c r="CDW61" s="350"/>
      <c r="CDX61" s="350"/>
      <c r="CDY61" s="350"/>
      <c r="CDZ61" s="350"/>
      <c r="CEA61" s="350"/>
      <c r="CEB61" s="350"/>
      <c r="CEC61" s="350"/>
      <c r="CED61" s="350"/>
      <c r="CEE61" s="350"/>
      <c r="CEF61" s="350"/>
      <c r="CEG61" s="350"/>
      <c r="CEH61" s="350"/>
      <c r="CEI61" s="350"/>
      <c r="CEJ61" s="350"/>
      <c r="CEK61" s="350"/>
      <c r="CEL61" s="350"/>
      <c r="CEM61" s="350"/>
      <c r="CEN61" s="350"/>
      <c r="CEO61" s="350"/>
      <c r="CEP61" s="350"/>
      <c r="CEQ61" s="350"/>
      <c r="CER61" s="350"/>
      <c r="CES61" s="350"/>
      <c r="CET61" s="350"/>
      <c r="CEU61" s="350"/>
      <c r="CEV61" s="350"/>
      <c r="CEW61" s="350"/>
      <c r="CEX61" s="350"/>
      <c r="CEY61" s="350"/>
      <c r="CEZ61" s="350"/>
      <c r="CFA61" s="350"/>
      <c r="CFB61" s="350"/>
      <c r="CFC61" s="350"/>
      <c r="CFD61" s="350"/>
      <c r="CFE61" s="350"/>
      <c r="CFF61" s="350"/>
      <c r="CFG61" s="350"/>
      <c r="CFH61" s="350"/>
      <c r="CFI61" s="350"/>
      <c r="CFJ61" s="350"/>
      <c r="CFK61" s="350"/>
      <c r="CFL61" s="350"/>
      <c r="CFM61" s="350"/>
      <c r="CFN61" s="350"/>
      <c r="CFO61" s="350"/>
      <c r="CFP61" s="350"/>
      <c r="CFQ61" s="350"/>
      <c r="CFR61" s="350"/>
      <c r="CFS61" s="350"/>
      <c r="CFT61" s="350"/>
      <c r="CFU61" s="350"/>
      <c r="CFV61" s="350"/>
      <c r="CFW61" s="350"/>
      <c r="CFX61" s="350"/>
      <c r="CFY61" s="350"/>
      <c r="CFZ61" s="350"/>
      <c r="CGA61" s="350"/>
      <c r="CGB61" s="350"/>
      <c r="CGC61" s="350"/>
      <c r="CGD61" s="350"/>
      <c r="CGE61" s="350"/>
      <c r="CGF61" s="350"/>
      <c r="CGG61" s="350"/>
      <c r="CGH61" s="350"/>
      <c r="CGI61" s="350"/>
      <c r="CGJ61" s="350"/>
      <c r="CGK61" s="350"/>
      <c r="CGL61" s="350"/>
      <c r="CGM61" s="350"/>
      <c r="CGN61" s="350"/>
      <c r="CGO61" s="350"/>
      <c r="CGP61" s="350"/>
      <c r="CGQ61" s="350"/>
      <c r="CGR61" s="350"/>
      <c r="CGS61" s="350"/>
      <c r="CGT61" s="350"/>
      <c r="CGU61" s="350"/>
      <c r="CGV61" s="350"/>
      <c r="CGW61" s="350"/>
      <c r="CGX61" s="350"/>
      <c r="CGY61" s="350"/>
      <c r="CGZ61" s="350"/>
      <c r="CHA61" s="350"/>
      <c r="CHB61" s="350"/>
      <c r="CHC61" s="350"/>
      <c r="CHD61" s="350"/>
      <c r="CHE61" s="350"/>
      <c r="CHF61" s="350"/>
      <c r="CHG61" s="350"/>
      <c r="CHH61" s="350"/>
      <c r="CHI61" s="350"/>
      <c r="CHJ61" s="350"/>
      <c r="CHK61" s="350"/>
      <c r="CHL61" s="350"/>
      <c r="CHM61" s="350"/>
      <c r="CHN61" s="350"/>
      <c r="CHO61" s="350"/>
      <c r="CHP61" s="350"/>
      <c r="CHQ61" s="350"/>
      <c r="CHR61" s="350"/>
      <c r="CHS61" s="350"/>
      <c r="CHT61" s="350"/>
      <c r="CHU61" s="350"/>
      <c r="CHV61" s="350"/>
      <c r="CHW61" s="350"/>
      <c r="CHX61" s="350"/>
      <c r="CHY61" s="350"/>
      <c r="CHZ61" s="350"/>
      <c r="CIA61" s="350"/>
      <c r="CIB61" s="350"/>
      <c r="CIC61" s="350"/>
      <c r="CID61" s="350"/>
      <c r="CIE61" s="350"/>
      <c r="CIF61" s="350"/>
      <c r="CIG61" s="350"/>
      <c r="CIH61" s="350"/>
      <c r="CII61" s="350"/>
      <c r="CIJ61" s="350"/>
      <c r="CIK61" s="350"/>
      <c r="CIL61" s="350"/>
      <c r="CIM61" s="350"/>
      <c r="CIN61" s="350"/>
      <c r="CIO61" s="350"/>
      <c r="CIP61" s="350"/>
      <c r="CIQ61" s="350"/>
      <c r="CIR61" s="350"/>
      <c r="CIS61" s="350"/>
      <c r="CIT61" s="350"/>
      <c r="CIU61" s="350"/>
      <c r="CIV61" s="350"/>
      <c r="CIW61" s="350"/>
      <c r="CIX61" s="350"/>
      <c r="CIY61" s="350"/>
      <c r="CIZ61" s="350"/>
      <c r="CJA61" s="350"/>
      <c r="CJB61" s="350"/>
      <c r="CJC61" s="350"/>
      <c r="CJD61" s="350"/>
      <c r="CJE61" s="350"/>
      <c r="CJF61" s="350"/>
      <c r="CJG61" s="350"/>
      <c r="CJH61" s="350"/>
      <c r="CJI61" s="350"/>
      <c r="CJJ61" s="350"/>
      <c r="CJK61" s="350"/>
      <c r="CJL61" s="350"/>
      <c r="CJM61" s="350"/>
      <c r="CJN61" s="350"/>
      <c r="CJO61" s="350"/>
      <c r="CJP61" s="350"/>
      <c r="CJQ61" s="350"/>
      <c r="CJR61" s="350"/>
      <c r="CJS61" s="350"/>
      <c r="CJT61" s="350"/>
      <c r="CJU61" s="350"/>
      <c r="CJV61" s="350"/>
      <c r="CJW61" s="350"/>
      <c r="CJX61" s="350"/>
      <c r="CJY61" s="350"/>
      <c r="CJZ61" s="350"/>
      <c r="CKA61" s="350"/>
      <c r="CKB61" s="350"/>
      <c r="CKC61" s="350"/>
      <c r="CKD61" s="350"/>
      <c r="CKE61" s="350"/>
      <c r="CKF61" s="350"/>
      <c r="CKG61" s="350"/>
      <c r="CKH61" s="350"/>
      <c r="CKI61" s="350"/>
      <c r="CKJ61" s="350"/>
      <c r="CKK61" s="350"/>
      <c r="CKL61" s="350"/>
      <c r="CKM61" s="350"/>
      <c r="CKN61" s="350"/>
      <c r="CKO61" s="350"/>
      <c r="CKP61" s="350"/>
      <c r="CKQ61" s="350"/>
      <c r="CKR61" s="350"/>
      <c r="CKS61" s="350"/>
      <c r="CKT61" s="350"/>
      <c r="CKU61" s="350"/>
      <c r="CKV61" s="350"/>
      <c r="CKW61" s="350"/>
      <c r="CKX61" s="350"/>
      <c r="CKY61" s="350"/>
      <c r="CKZ61" s="350"/>
      <c r="CLA61" s="350"/>
      <c r="CLB61" s="350"/>
      <c r="CLC61" s="350"/>
      <c r="CLD61" s="350"/>
      <c r="CLE61" s="350"/>
      <c r="CLF61" s="350"/>
      <c r="CLG61" s="350"/>
      <c r="CLH61" s="350"/>
      <c r="CLI61" s="350"/>
      <c r="CLJ61" s="350"/>
      <c r="CLK61" s="350"/>
      <c r="CLL61" s="350"/>
      <c r="CLM61" s="350"/>
      <c r="CLN61" s="350"/>
      <c r="CLO61" s="350"/>
      <c r="CLP61" s="350"/>
      <c r="CLQ61" s="350"/>
      <c r="CLR61" s="350"/>
      <c r="CLS61" s="350"/>
      <c r="CLT61" s="350"/>
      <c r="CLU61" s="350"/>
      <c r="CLV61" s="350"/>
      <c r="CLW61" s="350"/>
      <c r="CLX61" s="350"/>
      <c r="CLY61" s="350"/>
      <c r="CLZ61" s="350"/>
      <c r="CMA61" s="350"/>
      <c r="CMB61" s="350"/>
      <c r="CMC61" s="350"/>
      <c r="CMD61" s="350"/>
      <c r="CME61" s="350"/>
      <c r="CMF61" s="350"/>
      <c r="CMG61" s="350"/>
      <c r="CMH61" s="350"/>
      <c r="CMI61" s="350"/>
      <c r="CMJ61" s="350"/>
      <c r="CMK61" s="350"/>
      <c r="CML61" s="350"/>
      <c r="CMM61" s="350"/>
      <c r="CMN61" s="350"/>
      <c r="CMO61" s="350"/>
      <c r="CMP61" s="350"/>
      <c r="CMQ61" s="350"/>
      <c r="CMR61" s="350"/>
      <c r="CMS61" s="350"/>
      <c r="CMT61" s="350"/>
      <c r="CMU61" s="350"/>
      <c r="CMV61" s="350"/>
      <c r="CMW61" s="350"/>
      <c r="CMX61" s="350"/>
      <c r="CMY61" s="350"/>
      <c r="CMZ61" s="350"/>
      <c r="CNA61" s="350"/>
      <c r="CNB61" s="350"/>
      <c r="CNC61" s="350"/>
      <c r="CND61" s="350"/>
      <c r="CNE61" s="350"/>
      <c r="CNF61" s="350"/>
      <c r="CNG61" s="350"/>
      <c r="CNH61" s="350"/>
      <c r="CNI61" s="350"/>
      <c r="CNJ61" s="350"/>
      <c r="CNK61" s="350"/>
      <c r="CNL61" s="350"/>
      <c r="CNM61" s="350"/>
      <c r="CNN61" s="350"/>
      <c r="CNO61" s="350"/>
      <c r="CNP61" s="350"/>
      <c r="CNQ61" s="350"/>
      <c r="CNR61" s="350"/>
      <c r="CNS61" s="350"/>
      <c r="CNT61" s="350"/>
      <c r="CNU61" s="350"/>
      <c r="CNV61" s="350"/>
      <c r="CNW61" s="350"/>
      <c r="CNX61" s="350"/>
      <c r="CNY61" s="350"/>
      <c r="CNZ61" s="350"/>
      <c r="COA61" s="350"/>
      <c r="COB61" s="350"/>
      <c r="COC61" s="350"/>
      <c r="COD61" s="350"/>
      <c r="COE61" s="350"/>
      <c r="COF61" s="350"/>
      <c r="COG61" s="350"/>
      <c r="COH61" s="350"/>
      <c r="COI61" s="350"/>
      <c r="COJ61" s="350"/>
      <c r="COK61" s="350"/>
      <c r="COL61" s="350"/>
      <c r="COM61" s="350"/>
      <c r="CON61" s="350"/>
      <c r="COO61" s="350"/>
      <c r="COP61" s="350"/>
      <c r="COQ61" s="350"/>
      <c r="COR61" s="350"/>
      <c r="COS61" s="350"/>
      <c r="COT61" s="350"/>
      <c r="COU61" s="350"/>
      <c r="COV61" s="350"/>
      <c r="COW61" s="350"/>
      <c r="COX61" s="350"/>
      <c r="COY61" s="350"/>
      <c r="COZ61" s="350"/>
      <c r="CPA61" s="350"/>
      <c r="CPB61" s="350"/>
      <c r="CPC61" s="350"/>
      <c r="CPD61" s="350"/>
      <c r="CPE61" s="350"/>
      <c r="CPF61" s="350"/>
      <c r="CPG61" s="350"/>
      <c r="CPH61" s="350"/>
      <c r="CPI61" s="350"/>
      <c r="CPJ61" s="350"/>
      <c r="CPK61" s="350"/>
      <c r="CPL61" s="350"/>
      <c r="CPM61" s="350"/>
      <c r="CPN61" s="350"/>
      <c r="CPO61" s="350"/>
      <c r="CPP61" s="350"/>
      <c r="CPQ61" s="350"/>
      <c r="CPR61" s="350"/>
      <c r="CPS61" s="350"/>
      <c r="CPT61" s="350"/>
      <c r="CPU61" s="350"/>
      <c r="CPV61" s="350"/>
      <c r="CPW61" s="350"/>
      <c r="CPX61" s="350"/>
      <c r="CPY61" s="350"/>
      <c r="CPZ61" s="350"/>
      <c r="CQA61" s="350"/>
      <c r="CQB61" s="350"/>
      <c r="CQC61" s="350"/>
      <c r="CQD61" s="350"/>
      <c r="CQE61" s="350"/>
      <c r="CQF61" s="350"/>
      <c r="CQG61" s="350"/>
      <c r="CQH61" s="350"/>
      <c r="CQI61" s="350"/>
      <c r="CQJ61" s="350"/>
      <c r="CQK61" s="350"/>
      <c r="CQL61" s="350"/>
      <c r="CQM61" s="350"/>
      <c r="CQN61" s="350"/>
      <c r="CQO61" s="350"/>
      <c r="CQP61" s="350"/>
      <c r="CQQ61" s="350"/>
      <c r="CQR61" s="350"/>
      <c r="CQS61" s="350"/>
      <c r="CQT61" s="350"/>
      <c r="CQU61" s="350"/>
      <c r="CQV61" s="350"/>
      <c r="CQW61" s="350"/>
      <c r="CQX61" s="350"/>
      <c r="CQY61" s="350"/>
      <c r="CQZ61" s="350"/>
      <c r="CRA61" s="350"/>
      <c r="CRB61" s="350"/>
      <c r="CRC61" s="350"/>
      <c r="CRD61" s="350"/>
      <c r="CRE61" s="350"/>
      <c r="CRF61" s="350"/>
      <c r="CRG61" s="350"/>
      <c r="CRH61" s="350"/>
      <c r="CRI61" s="350"/>
      <c r="CRJ61" s="350"/>
      <c r="CRK61" s="350"/>
      <c r="CRL61" s="350"/>
      <c r="CRM61" s="350"/>
      <c r="CRN61" s="350"/>
      <c r="CRO61" s="350"/>
      <c r="CRP61" s="350"/>
      <c r="CRQ61" s="350"/>
      <c r="CRR61" s="350"/>
      <c r="CRS61" s="350"/>
      <c r="CRT61" s="350"/>
      <c r="CRU61" s="350"/>
      <c r="CRV61" s="350"/>
      <c r="CRW61" s="350"/>
      <c r="CRX61" s="350"/>
      <c r="CRY61" s="350"/>
      <c r="CRZ61" s="350"/>
      <c r="CSA61" s="350"/>
      <c r="CSB61" s="350"/>
      <c r="CSC61" s="350"/>
      <c r="CSD61" s="350"/>
      <c r="CSE61" s="350"/>
      <c r="CSF61" s="350"/>
      <c r="CSG61" s="350"/>
      <c r="CSH61" s="350"/>
      <c r="CSI61" s="350"/>
      <c r="CSJ61" s="350"/>
      <c r="CSK61" s="350"/>
      <c r="CSL61" s="350"/>
      <c r="CSM61" s="350"/>
      <c r="CSN61" s="350"/>
      <c r="CSO61" s="350"/>
      <c r="CSP61" s="350"/>
      <c r="CSQ61" s="350"/>
      <c r="CSR61" s="350"/>
      <c r="CSS61" s="350"/>
      <c r="CST61" s="350"/>
      <c r="CSU61" s="350"/>
      <c r="CSV61" s="350"/>
      <c r="CSW61" s="350"/>
      <c r="CSX61" s="350"/>
      <c r="CSY61" s="350"/>
      <c r="CSZ61" s="350"/>
      <c r="CTA61" s="350"/>
      <c r="CTB61" s="350"/>
      <c r="CTC61" s="350"/>
      <c r="CTD61" s="350"/>
      <c r="CTE61" s="350"/>
      <c r="CTF61" s="350"/>
      <c r="CTG61" s="350"/>
      <c r="CTH61" s="350"/>
      <c r="CTI61" s="350"/>
      <c r="CTJ61" s="350"/>
      <c r="CTK61" s="350"/>
      <c r="CTL61" s="350"/>
      <c r="CTM61" s="350"/>
      <c r="CTN61" s="350"/>
      <c r="CTO61" s="350"/>
      <c r="CTP61" s="350"/>
      <c r="CTQ61" s="350"/>
      <c r="CTR61" s="350"/>
      <c r="CTS61" s="350"/>
      <c r="CTT61" s="350"/>
      <c r="CTU61" s="350"/>
      <c r="CTV61" s="350"/>
      <c r="CTW61" s="350"/>
      <c r="CTX61" s="350"/>
      <c r="CTY61" s="350"/>
      <c r="CTZ61" s="350"/>
      <c r="CUA61" s="350"/>
      <c r="CUB61" s="350"/>
      <c r="CUC61" s="350"/>
      <c r="CUD61" s="350"/>
      <c r="CUE61" s="350"/>
      <c r="CUF61" s="350"/>
      <c r="CUG61" s="350"/>
      <c r="CUH61" s="350"/>
      <c r="CUI61" s="350"/>
      <c r="CUJ61" s="350"/>
      <c r="CUK61" s="350"/>
      <c r="CUL61" s="350"/>
      <c r="CUM61" s="350"/>
      <c r="CUN61" s="350"/>
      <c r="CUO61" s="350"/>
      <c r="CUP61" s="350"/>
      <c r="CUQ61" s="350"/>
      <c r="CUR61" s="350"/>
      <c r="CUS61" s="350"/>
      <c r="CUT61" s="350"/>
      <c r="CUU61" s="350"/>
      <c r="CUV61" s="350"/>
      <c r="CUW61" s="350"/>
      <c r="CUX61" s="350"/>
      <c r="CUY61" s="350"/>
      <c r="CUZ61" s="350"/>
      <c r="CVA61" s="350"/>
      <c r="CVB61" s="350"/>
      <c r="CVC61" s="350"/>
      <c r="CVD61" s="350"/>
      <c r="CVE61" s="350"/>
      <c r="CVF61" s="350"/>
      <c r="CVG61" s="350"/>
      <c r="CVH61" s="350"/>
      <c r="CVI61" s="350"/>
      <c r="CVJ61" s="350"/>
      <c r="CVK61" s="350"/>
      <c r="CVL61" s="350"/>
      <c r="CVM61" s="350"/>
      <c r="CVN61" s="350"/>
      <c r="CVO61" s="350"/>
      <c r="CVP61" s="350"/>
      <c r="CVQ61" s="350"/>
      <c r="CVR61" s="350"/>
      <c r="CVS61" s="350"/>
      <c r="CVT61" s="350"/>
      <c r="CVU61" s="350"/>
      <c r="CVV61" s="350"/>
      <c r="CVW61" s="350"/>
      <c r="CVX61" s="350"/>
      <c r="CVY61" s="350"/>
      <c r="CVZ61" s="350"/>
      <c r="CWA61" s="350"/>
      <c r="CWB61" s="350"/>
      <c r="CWC61" s="350"/>
      <c r="CWD61" s="350"/>
      <c r="CWE61" s="350"/>
      <c r="CWF61" s="350"/>
      <c r="CWG61" s="350"/>
      <c r="CWH61" s="350"/>
      <c r="CWI61" s="350"/>
      <c r="CWJ61" s="350"/>
      <c r="CWK61" s="350"/>
      <c r="CWL61" s="350"/>
      <c r="CWM61" s="350"/>
      <c r="CWN61" s="350"/>
      <c r="CWO61" s="350"/>
      <c r="CWP61" s="350"/>
      <c r="CWQ61" s="350"/>
      <c r="CWR61" s="350"/>
      <c r="CWS61" s="350"/>
      <c r="CWT61" s="350"/>
      <c r="CWU61" s="350"/>
      <c r="CWV61" s="350"/>
      <c r="CWW61" s="350"/>
      <c r="CWX61" s="350"/>
      <c r="CWY61" s="350"/>
      <c r="CWZ61" s="350"/>
      <c r="CXA61" s="350"/>
      <c r="CXB61" s="350"/>
      <c r="CXC61" s="350"/>
      <c r="CXD61" s="350"/>
      <c r="CXE61" s="350"/>
      <c r="CXF61" s="350"/>
      <c r="CXG61" s="350"/>
      <c r="CXH61" s="350"/>
      <c r="CXI61" s="350"/>
      <c r="CXJ61" s="350"/>
      <c r="CXK61" s="350"/>
      <c r="CXL61" s="350"/>
      <c r="CXM61" s="350"/>
      <c r="CXN61" s="350"/>
      <c r="CXO61" s="350"/>
      <c r="CXP61" s="350"/>
      <c r="CXQ61" s="350"/>
      <c r="CXR61" s="350"/>
      <c r="CXS61" s="350"/>
      <c r="CXT61" s="350"/>
      <c r="CXU61" s="350"/>
      <c r="CXV61" s="350"/>
      <c r="CXW61" s="350"/>
      <c r="CXX61" s="350"/>
      <c r="CXY61" s="350"/>
      <c r="CXZ61" s="350"/>
      <c r="CYA61" s="350"/>
      <c r="CYB61" s="350"/>
      <c r="CYC61" s="350"/>
      <c r="CYD61" s="350"/>
      <c r="CYE61" s="350"/>
      <c r="CYF61" s="350"/>
      <c r="CYG61" s="350"/>
      <c r="CYH61" s="350"/>
      <c r="CYI61" s="350"/>
      <c r="CYJ61" s="350"/>
      <c r="CYK61" s="350"/>
      <c r="CYL61" s="350"/>
      <c r="CYM61" s="350"/>
      <c r="CYN61" s="350"/>
      <c r="CYO61" s="350"/>
      <c r="CYP61" s="350"/>
      <c r="CYQ61" s="350"/>
      <c r="CYR61" s="350"/>
      <c r="CYS61" s="350"/>
      <c r="CYT61" s="350"/>
      <c r="CYU61" s="350"/>
      <c r="CYV61" s="350"/>
      <c r="CYW61" s="350"/>
      <c r="CYX61" s="350"/>
      <c r="CYY61" s="350"/>
      <c r="CYZ61" s="350"/>
      <c r="CZA61" s="350"/>
      <c r="CZB61" s="350"/>
      <c r="CZC61" s="350"/>
      <c r="CZD61" s="350"/>
      <c r="CZE61" s="350"/>
      <c r="CZF61" s="350"/>
      <c r="CZG61" s="350"/>
      <c r="CZH61" s="350"/>
      <c r="CZI61" s="350"/>
      <c r="CZJ61" s="350"/>
      <c r="CZK61" s="350"/>
      <c r="CZL61" s="350"/>
      <c r="CZM61" s="350"/>
      <c r="CZN61" s="350"/>
      <c r="CZO61" s="350"/>
      <c r="CZP61" s="350"/>
      <c r="CZQ61" s="350"/>
      <c r="CZR61" s="350"/>
      <c r="CZS61" s="350"/>
      <c r="CZT61" s="350"/>
      <c r="CZU61" s="350"/>
      <c r="CZV61" s="350"/>
      <c r="CZW61" s="350"/>
      <c r="CZX61" s="350"/>
      <c r="CZY61" s="350"/>
      <c r="CZZ61" s="350"/>
      <c r="DAA61" s="350"/>
      <c r="DAB61" s="350"/>
      <c r="DAC61" s="350"/>
      <c r="DAD61" s="350"/>
      <c r="DAE61" s="350"/>
      <c r="DAF61" s="350"/>
      <c r="DAG61" s="350"/>
      <c r="DAH61" s="350"/>
      <c r="DAI61" s="350"/>
      <c r="DAJ61" s="350"/>
      <c r="DAK61" s="350"/>
      <c r="DAL61" s="350"/>
      <c r="DAM61" s="350"/>
      <c r="DAN61" s="350"/>
      <c r="DAO61" s="350"/>
      <c r="DAP61" s="350"/>
      <c r="DAQ61" s="350"/>
      <c r="DAR61" s="350"/>
      <c r="DAS61" s="350"/>
      <c r="DAT61" s="350"/>
      <c r="DAU61" s="350"/>
      <c r="DAV61" s="350"/>
      <c r="DAW61" s="350"/>
      <c r="DAX61" s="350"/>
      <c r="DAY61" s="350"/>
      <c r="DAZ61" s="350"/>
      <c r="DBA61" s="350"/>
      <c r="DBB61" s="350"/>
      <c r="DBC61" s="350"/>
      <c r="DBD61" s="350"/>
      <c r="DBE61" s="350"/>
      <c r="DBF61" s="350"/>
      <c r="DBG61" s="350"/>
      <c r="DBH61" s="350"/>
      <c r="DBI61" s="350"/>
      <c r="DBJ61" s="350"/>
      <c r="DBK61" s="350"/>
      <c r="DBL61" s="350"/>
      <c r="DBM61" s="350"/>
      <c r="DBN61" s="350"/>
      <c r="DBO61" s="350"/>
      <c r="DBP61" s="350"/>
      <c r="DBQ61" s="350"/>
      <c r="DBR61" s="350"/>
      <c r="DBS61" s="350"/>
      <c r="DBT61" s="350"/>
      <c r="DBU61" s="350"/>
      <c r="DBV61" s="350"/>
      <c r="DBW61" s="350"/>
      <c r="DBX61" s="350"/>
      <c r="DBY61" s="350"/>
      <c r="DBZ61" s="350"/>
      <c r="DCA61" s="350"/>
      <c r="DCB61" s="350"/>
      <c r="DCC61" s="350"/>
      <c r="DCD61" s="350"/>
      <c r="DCE61" s="350"/>
      <c r="DCF61" s="350"/>
      <c r="DCG61" s="350"/>
      <c r="DCH61" s="350"/>
      <c r="DCI61" s="350"/>
      <c r="DCJ61" s="350"/>
      <c r="DCK61" s="350"/>
      <c r="DCL61" s="350"/>
      <c r="DCM61" s="350"/>
      <c r="DCN61" s="350"/>
      <c r="DCO61" s="350"/>
      <c r="DCP61" s="350"/>
      <c r="DCQ61" s="350"/>
      <c r="DCR61" s="350"/>
      <c r="DCS61" s="350"/>
      <c r="DCT61" s="350"/>
      <c r="DCU61" s="350"/>
      <c r="DCV61" s="350"/>
      <c r="DCW61" s="350"/>
      <c r="DCX61" s="350"/>
      <c r="DCY61" s="350"/>
      <c r="DCZ61" s="350"/>
      <c r="DDA61" s="350"/>
      <c r="DDB61" s="350"/>
      <c r="DDC61" s="350"/>
      <c r="DDD61" s="350"/>
      <c r="DDE61" s="350"/>
      <c r="DDF61" s="350"/>
      <c r="DDG61" s="350"/>
      <c r="DDH61" s="350"/>
      <c r="DDI61" s="350"/>
      <c r="DDJ61" s="350"/>
      <c r="DDK61" s="350"/>
      <c r="DDL61" s="350"/>
      <c r="DDM61" s="350"/>
      <c r="DDN61" s="350"/>
      <c r="DDO61" s="350"/>
      <c r="DDP61" s="350"/>
      <c r="DDQ61" s="350"/>
      <c r="DDR61" s="350"/>
      <c r="DDS61" s="350"/>
      <c r="DDT61" s="350"/>
      <c r="DDU61" s="350"/>
      <c r="DDV61" s="350"/>
      <c r="DDW61" s="350"/>
      <c r="DDX61" s="350"/>
      <c r="DDY61" s="350"/>
      <c r="DDZ61" s="350"/>
      <c r="DEA61" s="350"/>
      <c r="DEB61" s="350"/>
      <c r="DEC61" s="350"/>
      <c r="DED61" s="350"/>
      <c r="DEE61" s="350"/>
      <c r="DEF61" s="350"/>
      <c r="DEG61" s="350"/>
      <c r="DEH61" s="350"/>
      <c r="DEI61" s="350"/>
      <c r="DEJ61" s="350"/>
      <c r="DEK61" s="350"/>
      <c r="DEL61" s="350"/>
      <c r="DEM61" s="350"/>
      <c r="DEN61" s="350"/>
      <c r="DEO61" s="350"/>
      <c r="DEP61" s="350"/>
      <c r="DEQ61" s="350"/>
      <c r="DER61" s="350"/>
      <c r="DES61" s="350"/>
      <c r="DET61" s="350"/>
      <c r="DEU61" s="350"/>
      <c r="DEV61" s="350"/>
      <c r="DEW61" s="350"/>
      <c r="DEX61" s="350"/>
      <c r="DEY61" s="350"/>
      <c r="DEZ61" s="350"/>
      <c r="DFA61" s="350"/>
      <c r="DFB61" s="350"/>
      <c r="DFC61" s="350"/>
      <c r="DFD61" s="350"/>
      <c r="DFE61" s="350"/>
      <c r="DFF61" s="350"/>
      <c r="DFG61" s="350"/>
      <c r="DFH61" s="350"/>
      <c r="DFI61" s="350"/>
      <c r="DFJ61" s="350"/>
      <c r="DFK61" s="350"/>
      <c r="DFL61" s="350"/>
      <c r="DFM61" s="350"/>
      <c r="DFN61" s="350"/>
      <c r="DFO61" s="350"/>
      <c r="DFP61" s="350"/>
      <c r="DFQ61" s="350"/>
      <c r="DFR61" s="350"/>
      <c r="DFS61" s="350"/>
      <c r="DFT61" s="350"/>
      <c r="DFU61" s="350"/>
      <c r="DFV61" s="350"/>
      <c r="DFW61" s="350"/>
      <c r="DFX61" s="350"/>
      <c r="DFY61" s="350"/>
      <c r="DFZ61" s="350"/>
      <c r="DGA61" s="350"/>
      <c r="DGB61" s="350"/>
      <c r="DGC61" s="350"/>
      <c r="DGD61" s="350"/>
      <c r="DGE61" s="350"/>
      <c r="DGF61" s="350"/>
      <c r="DGG61" s="350"/>
      <c r="DGH61" s="350"/>
      <c r="DGI61" s="350"/>
      <c r="DGJ61" s="350"/>
      <c r="DGK61" s="350"/>
      <c r="DGL61" s="350"/>
      <c r="DGM61" s="350"/>
      <c r="DGN61" s="350"/>
      <c r="DGO61" s="350"/>
      <c r="DGP61" s="350"/>
      <c r="DGQ61" s="350"/>
      <c r="DGR61" s="350"/>
      <c r="DGS61" s="350"/>
      <c r="DGT61" s="350"/>
      <c r="DGU61" s="350"/>
      <c r="DGV61" s="350"/>
      <c r="DGW61" s="350"/>
      <c r="DGX61" s="350"/>
      <c r="DGY61" s="350"/>
      <c r="DGZ61" s="350"/>
      <c r="DHA61" s="350"/>
      <c r="DHB61" s="350"/>
      <c r="DHC61" s="350"/>
      <c r="DHD61" s="350"/>
      <c r="DHE61" s="350"/>
      <c r="DHF61" s="350"/>
      <c r="DHG61" s="350"/>
      <c r="DHH61" s="350"/>
      <c r="DHI61" s="350"/>
      <c r="DHJ61" s="350"/>
      <c r="DHK61" s="350"/>
      <c r="DHL61" s="350"/>
      <c r="DHM61" s="350"/>
      <c r="DHN61" s="350"/>
      <c r="DHO61" s="350"/>
      <c r="DHP61" s="350"/>
      <c r="DHQ61" s="350"/>
      <c r="DHR61" s="350"/>
      <c r="DHS61" s="350"/>
      <c r="DHT61" s="350"/>
      <c r="DHU61" s="350"/>
      <c r="DHV61" s="350"/>
      <c r="DHW61" s="350"/>
      <c r="DHX61" s="350"/>
      <c r="DHY61" s="350"/>
      <c r="DHZ61" s="350"/>
      <c r="DIA61" s="350"/>
      <c r="DIB61" s="350"/>
      <c r="DIC61" s="350"/>
      <c r="DID61" s="350"/>
      <c r="DIE61" s="350"/>
      <c r="DIF61" s="350"/>
      <c r="DIG61" s="350"/>
      <c r="DIH61" s="350"/>
      <c r="DII61" s="350"/>
      <c r="DIJ61" s="350"/>
      <c r="DIK61" s="350"/>
      <c r="DIL61" s="350"/>
      <c r="DIM61" s="350"/>
      <c r="DIN61" s="350"/>
      <c r="DIO61" s="350"/>
      <c r="DIP61" s="350"/>
      <c r="DIQ61" s="350"/>
      <c r="DIR61" s="350"/>
      <c r="DIS61" s="350"/>
      <c r="DIT61" s="350"/>
      <c r="DIU61" s="350"/>
      <c r="DIV61" s="350"/>
      <c r="DIW61" s="350"/>
      <c r="DIX61" s="350"/>
      <c r="DIY61" s="350"/>
      <c r="DIZ61" s="350"/>
      <c r="DJA61" s="350"/>
      <c r="DJB61" s="350"/>
      <c r="DJC61" s="350"/>
      <c r="DJD61" s="350"/>
      <c r="DJE61" s="350"/>
      <c r="DJF61" s="350"/>
      <c r="DJG61" s="350"/>
      <c r="DJH61" s="350"/>
      <c r="DJI61" s="350"/>
      <c r="DJJ61" s="350"/>
      <c r="DJK61" s="350"/>
      <c r="DJL61" s="350"/>
      <c r="DJM61" s="350"/>
      <c r="DJN61" s="350"/>
      <c r="DJO61" s="350"/>
      <c r="DJP61" s="350"/>
      <c r="DJQ61" s="350"/>
      <c r="DJR61" s="350"/>
      <c r="DJS61" s="350"/>
      <c r="DJT61" s="350"/>
      <c r="DJU61" s="350"/>
      <c r="DJV61" s="350"/>
      <c r="DJW61" s="350"/>
      <c r="DJX61" s="350"/>
      <c r="DJY61" s="350"/>
      <c r="DJZ61" s="350"/>
      <c r="DKA61" s="350"/>
      <c r="DKB61" s="350"/>
      <c r="DKC61" s="350"/>
      <c r="DKD61" s="350"/>
      <c r="DKE61" s="350"/>
      <c r="DKF61" s="350"/>
      <c r="DKG61" s="350"/>
      <c r="DKH61" s="350"/>
      <c r="DKI61" s="350"/>
      <c r="DKJ61" s="350"/>
      <c r="DKK61" s="350"/>
      <c r="DKL61" s="350"/>
      <c r="DKM61" s="350"/>
      <c r="DKN61" s="350"/>
      <c r="DKO61" s="350"/>
      <c r="DKP61" s="350"/>
      <c r="DKQ61" s="350"/>
      <c r="DKR61" s="350"/>
      <c r="DKS61" s="350"/>
      <c r="DKT61" s="350"/>
      <c r="DKU61" s="350"/>
      <c r="DKV61" s="350"/>
      <c r="DKW61" s="350"/>
      <c r="DKX61" s="350"/>
      <c r="DKY61" s="350"/>
      <c r="DKZ61" s="350"/>
      <c r="DLA61" s="350"/>
      <c r="DLB61" s="350"/>
      <c r="DLC61" s="350"/>
      <c r="DLD61" s="350"/>
      <c r="DLE61" s="350"/>
      <c r="DLF61" s="350"/>
      <c r="DLG61" s="350"/>
      <c r="DLH61" s="350"/>
      <c r="DLI61" s="350"/>
      <c r="DLJ61" s="350"/>
      <c r="DLK61" s="350"/>
      <c r="DLL61" s="350"/>
      <c r="DLM61" s="350"/>
      <c r="DLN61" s="350"/>
      <c r="DLO61" s="350"/>
      <c r="DLP61" s="350"/>
      <c r="DLQ61" s="350"/>
      <c r="DLR61" s="350"/>
      <c r="DLS61" s="350"/>
      <c r="DLT61" s="350"/>
      <c r="DLU61" s="350"/>
      <c r="DLV61" s="350"/>
      <c r="DLW61" s="350"/>
      <c r="DLX61" s="350"/>
      <c r="DLY61" s="350"/>
      <c r="DLZ61" s="350"/>
      <c r="DMA61" s="350"/>
      <c r="DMB61" s="350"/>
      <c r="DMC61" s="350"/>
      <c r="DMD61" s="350"/>
      <c r="DME61" s="350"/>
      <c r="DMF61" s="350"/>
      <c r="DMG61" s="350"/>
      <c r="DMH61" s="350"/>
      <c r="DMI61" s="350"/>
      <c r="DMJ61" s="350"/>
      <c r="DMK61" s="350"/>
      <c r="DML61" s="350"/>
      <c r="DMM61" s="350"/>
      <c r="DMN61" s="350"/>
      <c r="DMO61" s="350"/>
      <c r="DMP61" s="350"/>
      <c r="DMQ61" s="350"/>
      <c r="DMR61" s="350"/>
      <c r="DMS61" s="350"/>
      <c r="DMT61" s="350"/>
      <c r="DMU61" s="350"/>
      <c r="DMV61" s="350"/>
      <c r="DMW61" s="350"/>
      <c r="DMX61" s="350"/>
      <c r="DMY61" s="350"/>
      <c r="DMZ61" s="350"/>
      <c r="DNA61" s="350"/>
      <c r="DNB61" s="350"/>
      <c r="DNC61" s="350"/>
      <c r="DND61" s="350"/>
      <c r="DNE61" s="350"/>
      <c r="DNF61" s="350"/>
      <c r="DNG61" s="350"/>
      <c r="DNH61" s="350"/>
      <c r="DNI61" s="350"/>
      <c r="DNJ61" s="350"/>
      <c r="DNK61" s="350"/>
      <c r="DNL61" s="350"/>
      <c r="DNM61" s="350"/>
      <c r="DNN61" s="350"/>
      <c r="DNO61" s="350"/>
      <c r="DNP61" s="350"/>
      <c r="DNQ61" s="350"/>
      <c r="DNR61" s="350"/>
      <c r="DNS61" s="350"/>
      <c r="DNT61" s="350"/>
      <c r="DNU61" s="350"/>
      <c r="DNV61" s="350"/>
      <c r="DNW61" s="350"/>
      <c r="DNX61" s="350"/>
      <c r="DNY61" s="350"/>
      <c r="DNZ61" s="350"/>
      <c r="DOA61" s="350"/>
      <c r="DOB61" s="350"/>
      <c r="DOC61" s="350"/>
      <c r="DOD61" s="350"/>
      <c r="DOE61" s="350"/>
      <c r="DOF61" s="350"/>
      <c r="DOG61" s="350"/>
      <c r="DOH61" s="350"/>
      <c r="DOI61" s="350"/>
      <c r="DOJ61" s="350"/>
      <c r="DOK61" s="350"/>
      <c r="DOL61" s="350"/>
      <c r="DOM61" s="350"/>
      <c r="DON61" s="350"/>
      <c r="DOO61" s="350"/>
      <c r="DOP61" s="350"/>
      <c r="DOQ61" s="350"/>
      <c r="DOR61" s="350"/>
      <c r="DOS61" s="350"/>
      <c r="DOT61" s="350"/>
      <c r="DOU61" s="350"/>
      <c r="DOV61" s="350"/>
      <c r="DOW61" s="350"/>
      <c r="DOX61" s="350"/>
      <c r="DOY61" s="350"/>
      <c r="DOZ61" s="350"/>
      <c r="DPA61" s="350"/>
      <c r="DPB61" s="350"/>
      <c r="DPC61" s="350"/>
      <c r="DPD61" s="350"/>
      <c r="DPE61" s="350"/>
      <c r="DPF61" s="350"/>
      <c r="DPG61" s="350"/>
      <c r="DPH61" s="350"/>
      <c r="DPI61" s="350"/>
      <c r="DPJ61" s="350"/>
      <c r="DPK61" s="350"/>
      <c r="DPL61" s="350"/>
      <c r="DPM61" s="350"/>
      <c r="DPN61" s="350"/>
      <c r="DPO61" s="350"/>
      <c r="DPP61" s="350"/>
      <c r="DPQ61" s="350"/>
      <c r="DPR61" s="350"/>
      <c r="DPS61" s="350"/>
      <c r="DPT61" s="350"/>
      <c r="DPU61" s="350"/>
      <c r="DPV61" s="350"/>
      <c r="DPW61" s="350"/>
      <c r="DPX61" s="350"/>
      <c r="DPY61" s="350"/>
      <c r="DPZ61" s="350"/>
      <c r="DQA61" s="350"/>
      <c r="DQB61" s="350"/>
      <c r="DQC61" s="350"/>
      <c r="DQD61" s="350"/>
      <c r="DQE61" s="350"/>
      <c r="DQF61" s="350"/>
      <c r="DQG61" s="350"/>
      <c r="DQH61" s="350"/>
      <c r="DQI61" s="350"/>
      <c r="DQJ61" s="350"/>
      <c r="DQK61" s="350"/>
      <c r="DQL61" s="350"/>
      <c r="DQM61" s="350"/>
      <c r="DQN61" s="350"/>
      <c r="DQO61" s="350"/>
      <c r="DQP61" s="350"/>
      <c r="DQQ61" s="350"/>
      <c r="DQR61" s="350"/>
      <c r="DQS61" s="350"/>
      <c r="DQT61" s="350"/>
      <c r="DQU61" s="350"/>
      <c r="DQV61" s="350"/>
      <c r="DQW61" s="350"/>
      <c r="DQX61" s="350"/>
      <c r="DQY61" s="350"/>
      <c r="DQZ61" s="350"/>
      <c r="DRA61" s="350"/>
      <c r="DRB61" s="350"/>
      <c r="DRC61" s="350"/>
      <c r="DRD61" s="350"/>
      <c r="DRE61" s="350"/>
      <c r="DRF61" s="350"/>
      <c r="DRG61" s="350"/>
      <c r="DRH61" s="350"/>
      <c r="DRI61" s="350"/>
      <c r="DRJ61" s="350"/>
      <c r="DRK61" s="350"/>
      <c r="DRL61" s="350"/>
      <c r="DRM61" s="350"/>
      <c r="DRN61" s="350"/>
      <c r="DRO61" s="350"/>
      <c r="DRP61" s="350"/>
      <c r="DRQ61" s="350"/>
      <c r="DRR61" s="350"/>
      <c r="DRS61" s="350"/>
      <c r="DRT61" s="350"/>
      <c r="DRU61" s="350"/>
      <c r="DRV61" s="350"/>
      <c r="DRW61" s="350"/>
      <c r="DRX61" s="350"/>
      <c r="DRY61" s="350"/>
      <c r="DRZ61" s="350"/>
      <c r="DSA61" s="350"/>
      <c r="DSB61" s="350"/>
      <c r="DSC61" s="350"/>
      <c r="DSD61" s="350"/>
      <c r="DSE61" s="350"/>
      <c r="DSF61" s="350"/>
      <c r="DSG61" s="350"/>
      <c r="DSH61" s="350"/>
      <c r="DSI61" s="350"/>
      <c r="DSJ61" s="350"/>
      <c r="DSK61" s="350"/>
      <c r="DSL61" s="350"/>
      <c r="DSM61" s="350"/>
      <c r="DSN61" s="350"/>
      <c r="DSO61" s="350"/>
      <c r="DSP61" s="350"/>
      <c r="DSQ61" s="350"/>
      <c r="DSR61" s="350"/>
      <c r="DSS61" s="350"/>
      <c r="DST61" s="350"/>
      <c r="DSU61" s="350"/>
      <c r="DSV61" s="350"/>
      <c r="DSW61" s="350"/>
      <c r="DSX61" s="350"/>
      <c r="DSY61" s="350"/>
      <c r="DSZ61" s="350"/>
      <c r="DTA61" s="350"/>
      <c r="DTB61" s="350"/>
      <c r="DTC61" s="350"/>
      <c r="DTD61" s="350"/>
      <c r="DTE61" s="350"/>
      <c r="DTF61" s="350"/>
      <c r="DTG61" s="350"/>
      <c r="DTH61" s="350"/>
      <c r="DTI61" s="350"/>
      <c r="DTJ61" s="350"/>
      <c r="DTK61" s="350"/>
      <c r="DTL61" s="350"/>
      <c r="DTM61" s="350"/>
      <c r="DTN61" s="350"/>
      <c r="DTO61" s="350"/>
      <c r="DTP61" s="350"/>
      <c r="DTQ61" s="350"/>
      <c r="DTR61" s="350"/>
      <c r="DTS61" s="350"/>
      <c r="DTT61" s="350"/>
      <c r="DTU61" s="350"/>
      <c r="DTV61" s="350"/>
      <c r="DTW61" s="350"/>
      <c r="DTX61" s="350"/>
      <c r="DTY61" s="350"/>
      <c r="DTZ61" s="350"/>
      <c r="DUA61" s="350"/>
      <c r="DUB61" s="350"/>
      <c r="DUC61" s="350"/>
      <c r="DUD61" s="350"/>
      <c r="DUE61" s="350"/>
      <c r="DUF61" s="350"/>
      <c r="DUG61" s="350"/>
      <c r="DUH61" s="350"/>
      <c r="DUI61" s="350"/>
      <c r="DUJ61" s="350"/>
      <c r="DUK61" s="350"/>
      <c r="DUL61" s="350"/>
      <c r="DUM61" s="350"/>
      <c r="DUN61" s="350"/>
      <c r="DUO61" s="350"/>
      <c r="DUP61" s="350"/>
      <c r="DUQ61" s="350"/>
      <c r="DUR61" s="350"/>
      <c r="DUS61" s="350"/>
      <c r="DUT61" s="350"/>
      <c r="DUU61" s="350"/>
      <c r="DUV61" s="350"/>
      <c r="DUW61" s="350"/>
      <c r="DUX61" s="350"/>
      <c r="DUY61" s="350"/>
      <c r="DUZ61" s="350"/>
      <c r="DVA61" s="350"/>
      <c r="DVB61" s="350"/>
      <c r="DVC61" s="350"/>
      <c r="DVD61" s="350"/>
      <c r="DVE61" s="350"/>
      <c r="DVF61" s="350"/>
      <c r="DVG61" s="350"/>
      <c r="DVH61" s="350"/>
      <c r="DVI61" s="350"/>
      <c r="DVJ61" s="350"/>
      <c r="DVK61" s="350"/>
      <c r="DVL61" s="350"/>
      <c r="DVM61" s="350"/>
      <c r="DVN61" s="350"/>
      <c r="DVO61" s="350"/>
      <c r="DVP61" s="350"/>
      <c r="DVQ61" s="350"/>
      <c r="DVR61" s="350"/>
      <c r="DVS61" s="350"/>
      <c r="DVT61" s="350"/>
      <c r="DVU61" s="350"/>
      <c r="DVV61" s="350"/>
      <c r="DVW61" s="350"/>
      <c r="DVX61" s="350"/>
      <c r="DVY61" s="350"/>
      <c r="DVZ61" s="350"/>
      <c r="DWA61" s="350"/>
      <c r="DWB61" s="350"/>
      <c r="DWC61" s="350"/>
      <c r="DWD61" s="350"/>
      <c r="DWE61" s="350"/>
      <c r="DWF61" s="350"/>
      <c r="DWG61" s="350"/>
      <c r="DWH61" s="350"/>
      <c r="DWI61" s="350"/>
      <c r="DWJ61" s="350"/>
      <c r="DWK61" s="350"/>
      <c r="DWL61" s="350"/>
      <c r="DWM61" s="350"/>
      <c r="DWN61" s="350"/>
      <c r="DWO61" s="350"/>
      <c r="DWP61" s="350"/>
      <c r="DWQ61" s="350"/>
      <c r="DWR61" s="350"/>
      <c r="DWS61" s="350"/>
      <c r="DWT61" s="350"/>
      <c r="DWU61" s="350"/>
      <c r="DWV61" s="350"/>
      <c r="DWW61" s="350"/>
      <c r="DWX61" s="350"/>
      <c r="DWY61" s="350"/>
      <c r="DWZ61" s="350"/>
      <c r="DXA61" s="350"/>
      <c r="DXB61" s="350"/>
      <c r="DXC61" s="350"/>
      <c r="DXD61" s="350"/>
      <c r="DXE61" s="350"/>
      <c r="DXF61" s="350"/>
      <c r="DXG61" s="350"/>
      <c r="DXH61" s="350"/>
      <c r="DXI61" s="350"/>
      <c r="DXJ61" s="350"/>
      <c r="DXK61" s="350"/>
      <c r="DXL61" s="350"/>
      <c r="DXM61" s="350"/>
      <c r="DXN61" s="350"/>
      <c r="DXO61" s="350"/>
      <c r="DXP61" s="350"/>
      <c r="DXQ61" s="350"/>
      <c r="DXR61" s="350"/>
      <c r="DXS61" s="350"/>
      <c r="DXT61" s="350"/>
      <c r="DXU61" s="350"/>
      <c r="DXV61" s="350"/>
      <c r="DXW61" s="350"/>
      <c r="DXX61" s="350"/>
      <c r="DXY61" s="350"/>
      <c r="DXZ61" s="350"/>
      <c r="DYA61" s="350"/>
      <c r="DYB61" s="350"/>
      <c r="DYC61" s="350"/>
      <c r="DYD61" s="350"/>
      <c r="DYE61" s="350"/>
      <c r="DYF61" s="350"/>
      <c r="DYG61" s="350"/>
      <c r="DYH61" s="350"/>
      <c r="DYI61" s="350"/>
      <c r="DYJ61" s="350"/>
      <c r="DYK61" s="350"/>
      <c r="DYL61" s="350"/>
      <c r="DYM61" s="350"/>
      <c r="DYN61" s="350"/>
      <c r="DYO61" s="350"/>
      <c r="DYP61" s="350"/>
      <c r="DYQ61" s="350"/>
      <c r="DYR61" s="350"/>
      <c r="DYS61" s="350"/>
      <c r="DYT61" s="350"/>
      <c r="DYU61" s="350"/>
      <c r="DYV61" s="350"/>
      <c r="DYW61" s="350"/>
      <c r="DYX61" s="350"/>
      <c r="DYY61" s="350"/>
      <c r="DYZ61" s="350"/>
      <c r="DZA61" s="350"/>
      <c r="DZB61" s="350"/>
      <c r="DZC61" s="350"/>
      <c r="DZD61" s="350"/>
      <c r="DZE61" s="350"/>
      <c r="DZF61" s="350"/>
      <c r="DZG61" s="350"/>
      <c r="DZH61" s="350"/>
      <c r="DZI61" s="350"/>
      <c r="DZJ61" s="350"/>
      <c r="DZK61" s="350"/>
      <c r="DZL61" s="350"/>
      <c r="DZM61" s="350"/>
      <c r="DZN61" s="350"/>
      <c r="DZO61" s="350"/>
      <c r="DZP61" s="350"/>
      <c r="DZQ61" s="350"/>
      <c r="DZR61" s="350"/>
      <c r="DZS61" s="350"/>
      <c r="DZT61" s="350"/>
      <c r="DZU61" s="350"/>
      <c r="DZV61" s="350"/>
      <c r="DZW61" s="350"/>
      <c r="DZX61" s="350"/>
      <c r="DZY61" s="350"/>
      <c r="DZZ61" s="350"/>
      <c r="EAA61" s="350"/>
      <c r="EAB61" s="350"/>
      <c r="EAC61" s="350"/>
      <c r="EAD61" s="350"/>
      <c r="EAE61" s="350"/>
      <c r="EAF61" s="350"/>
      <c r="EAG61" s="350"/>
      <c r="EAH61" s="350"/>
      <c r="EAI61" s="350"/>
      <c r="EAJ61" s="350"/>
      <c r="EAK61" s="350"/>
      <c r="EAL61" s="350"/>
      <c r="EAM61" s="350"/>
      <c r="EAN61" s="350"/>
      <c r="EAO61" s="350"/>
      <c r="EAP61" s="350"/>
      <c r="EAQ61" s="350"/>
      <c r="EAR61" s="350"/>
      <c r="EAS61" s="350"/>
      <c r="EAT61" s="350"/>
      <c r="EAU61" s="350"/>
      <c r="EAV61" s="350"/>
      <c r="EAW61" s="350"/>
      <c r="EAX61" s="350"/>
      <c r="EAY61" s="350"/>
      <c r="EAZ61" s="350"/>
      <c r="EBA61" s="350"/>
      <c r="EBB61" s="350"/>
      <c r="EBC61" s="350"/>
      <c r="EBD61" s="350"/>
      <c r="EBE61" s="350"/>
      <c r="EBF61" s="350"/>
      <c r="EBG61" s="350"/>
      <c r="EBH61" s="350"/>
      <c r="EBI61" s="350"/>
      <c r="EBJ61" s="350"/>
      <c r="EBK61" s="350"/>
      <c r="EBL61" s="350"/>
      <c r="EBM61" s="350"/>
      <c r="EBN61" s="350"/>
      <c r="EBO61" s="350"/>
      <c r="EBP61" s="350"/>
      <c r="EBQ61" s="350"/>
      <c r="EBR61" s="350"/>
      <c r="EBS61" s="350"/>
      <c r="EBT61" s="350"/>
      <c r="EBU61" s="350"/>
      <c r="EBV61" s="350"/>
      <c r="EBW61" s="350"/>
      <c r="EBX61" s="350"/>
      <c r="EBY61" s="350"/>
      <c r="EBZ61" s="350"/>
      <c r="ECA61" s="350"/>
      <c r="ECB61" s="350"/>
      <c r="ECC61" s="350"/>
      <c r="ECD61" s="350"/>
      <c r="ECE61" s="350"/>
      <c r="ECF61" s="350"/>
      <c r="ECG61" s="350"/>
      <c r="ECH61" s="350"/>
      <c r="ECI61" s="350"/>
      <c r="ECJ61" s="350"/>
      <c r="ECK61" s="350"/>
      <c r="ECL61" s="350"/>
      <c r="ECM61" s="350"/>
      <c r="ECN61" s="350"/>
      <c r="ECO61" s="350"/>
      <c r="ECP61" s="350"/>
      <c r="ECQ61" s="350"/>
      <c r="ECR61" s="350"/>
      <c r="ECS61" s="350"/>
      <c r="ECT61" s="350"/>
      <c r="ECU61" s="350"/>
      <c r="ECV61" s="350"/>
      <c r="ECW61" s="350"/>
      <c r="ECX61" s="350"/>
      <c r="ECY61" s="350"/>
      <c r="ECZ61" s="350"/>
      <c r="EDA61" s="350"/>
      <c r="EDB61" s="350"/>
      <c r="EDC61" s="350"/>
      <c r="EDD61" s="350"/>
      <c r="EDE61" s="350"/>
      <c r="EDF61" s="350"/>
      <c r="EDG61" s="350"/>
      <c r="EDH61" s="350"/>
      <c r="EDI61" s="350"/>
      <c r="EDJ61" s="350"/>
      <c r="EDK61" s="350"/>
      <c r="EDL61" s="350"/>
      <c r="EDM61" s="350"/>
      <c r="EDN61" s="350"/>
      <c r="EDO61" s="350"/>
      <c r="EDP61" s="350"/>
      <c r="EDQ61" s="350"/>
      <c r="EDR61" s="350"/>
      <c r="EDS61" s="350"/>
      <c r="EDT61" s="350"/>
      <c r="EDU61" s="350"/>
      <c r="EDV61" s="350"/>
      <c r="EDW61" s="350"/>
      <c r="EDX61" s="350"/>
      <c r="EDY61" s="350"/>
      <c r="EDZ61" s="350"/>
      <c r="EEA61" s="350"/>
      <c r="EEB61" s="350"/>
      <c r="EEC61" s="350"/>
      <c r="EED61" s="350"/>
      <c r="EEE61" s="350"/>
      <c r="EEF61" s="350"/>
      <c r="EEG61" s="350"/>
      <c r="EEH61" s="350"/>
      <c r="EEI61" s="350"/>
      <c r="EEJ61" s="350"/>
      <c r="EEK61" s="350"/>
      <c r="EEL61" s="350"/>
      <c r="EEM61" s="350"/>
      <c r="EEN61" s="350"/>
      <c r="EEO61" s="350"/>
      <c r="EEP61" s="350"/>
      <c r="EEQ61" s="350"/>
      <c r="EER61" s="350"/>
      <c r="EES61" s="350"/>
      <c r="EET61" s="350"/>
      <c r="EEU61" s="350"/>
      <c r="EEV61" s="350"/>
      <c r="EEW61" s="350"/>
      <c r="EEX61" s="350"/>
      <c r="EEY61" s="350"/>
      <c r="EEZ61" s="350"/>
      <c r="EFA61" s="350"/>
      <c r="EFB61" s="350"/>
      <c r="EFC61" s="350"/>
      <c r="EFD61" s="350"/>
      <c r="EFE61" s="350"/>
      <c r="EFF61" s="350"/>
      <c r="EFG61" s="350"/>
      <c r="EFH61" s="350"/>
      <c r="EFI61" s="350"/>
      <c r="EFJ61" s="350"/>
      <c r="EFK61" s="350"/>
      <c r="EFL61" s="350"/>
      <c r="EFM61" s="350"/>
      <c r="EFN61" s="350"/>
      <c r="EFO61" s="350"/>
      <c r="EFP61" s="350"/>
      <c r="EFQ61" s="350"/>
      <c r="EFR61" s="350"/>
      <c r="EFS61" s="350"/>
      <c r="EFT61" s="350"/>
      <c r="EFU61" s="350"/>
      <c r="EFV61" s="350"/>
      <c r="EFW61" s="350"/>
      <c r="EFX61" s="350"/>
      <c r="EFY61" s="350"/>
      <c r="EFZ61" s="350"/>
      <c r="EGA61" s="350"/>
      <c r="EGB61" s="350"/>
      <c r="EGC61" s="350"/>
      <c r="EGD61" s="350"/>
      <c r="EGE61" s="350"/>
      <c r="EGF61" s="350"/>
      <c r="EGG61" s="350"/>
      <c r="EGH61" s="350"/>
      <c r="EGI61" s="350"/>
      <c r="EGJ61" s="350"/>
      <c r="EGK61" s="350"/>
      <c r="EGL61" s="350"/>
      <c r="EGM61" s="350"/>
      <c r="EGN61" s="350"/>
      <c r="EGO61" s="350"/>
      <c r="EGP61" s="350"/>
      <c r="EGQ61" s="350"/>
      <c r="EGR61" s="350"/>
      <c r="EGS61" s="350"/>
      <c r="EGT61" s="350"/>
      <c r="EGU61" s="350"/>
      <c r="EGV61" s="350"/>
      <c r="EGW61" s="350"/>
      <c r="EGX61" s="350"/>
      <c r="EGY61" s="350"/>
      <c r="EGZ61" s="350"/>
      <c r="EHA61" s="350"/>
      <c r="EHB61" s="350"/>
      <c r="EHC61" s="350"/>
      <c r="EHD61" s="350"/>
      <c r="EHE61" s="350"/>
      <c r="EHF61" s="350"/>
      <c r="EHG61" s="350"/>
      <c r="EHH61" s="350"/>
      <c r="EHI61" s="350"/>
      <c r="EHJ61" s="350"/>
      <c r="EHK61" s="350"/>
      <c r="EHL61" s="350"/>
      <c r="EHM61" s="350"/>
      <c r="EHN61" s="350"/>
      <c r="EHO61" s="350"/>
      <c r="EHP61" s="350"/>
      <c r="EHQ61" s="350"/>
      <c r="EHR61" s="350"/>
      <c r="EHS61" s="350"/>
      <c r="EHT61" s="350"/>
      <c r="EHU61" s="350"/>
      <c r="EHV61" s="350"/>
      <c r="EHW61" s="350"/>
      <c r="EHX61" s="350"/>
      <c r="EHY61" s="350"/>
      <c r="EHZ61" s="350"/>
      <c r="EIA61" s="350"/>
      <c r="EIB61" s="350"/>
      <c r="EIC61" s="350"/>
      <c r="EID61" s="350"/>
      <c r="EIE61" s="350"/>
      <c r="EIF61" s="350"/>
      <c r="EIG61" s="350"/>
      <c r="EIH61" s="350"/>
      <c r="EII61" s="350"/>
      <c r="EIJ61" s="350"/>
      <c r="EIK61" s="350"/>
      <c r="EIL61" s="350"/>
      <c r="EIM61" s="350"/>
      <c r="EIN61" s="350"/>
      <c r="EIO61" s="350"/>
      <c r="EIP61" s="350"/>
      <c r="EIQ61" s="350"/>
      <c r="EIR61" s="350"/>
      <c r="EIS61" s="350"/>
      <c r="EIT61" s="350"/>
      <c r="EIU61" s="350"/>
      <c r="EIV61" s="350"/>
      <c r="EIW61" s="350"/>
      <c r="EIX61" s="350"/>
      <c r="EIY61" s="350"/>
      <c r="EIZ61" s="350"/>
      <c r="EJA61" s="350"/>
      <c r="EJB61" s="350"/>
      <c r="EJC61" s="350"/>
      <c r="EJD61" s="350"/>
      <c r="EJE61" s="350"/>
      <c r="EJF61" s="350"/>
      <c r="EJG61" s="350"/>
      <c r="EJH61" s="350"/>
      <c r="EJI61" s="350"/>
      <c r="EJJ61" s="350"/>
      <c r="EJK61" s="350"/>
      <c r="EJL61" s="350"/>
      <c r="EJM61" s="350"/>
      <c r="EJN61" s="350"/>
      <c r="EJO61" s="350"/>
      <c r="EJP61" s="350"/>
      <c r="EJQ61" s="350"/>
      <c r="EJR61" s="350"/>
      <c r="EJS61" s="350"/>
      <c r="EJT61" s="350"/>
      <c r="EJU61" s="350"/>
      <c r="EJV61" s="350"/>
      <c r="EJW61" s="350"/>
      <c r="EJX61" s="350"/>
      <c r="EJY61" s="350"/>
      <c r="EJZ61" s="350"/>
      <c r="EKA61" s="350"/>
      <c r="EKB61" s="350"/>
      <c r="EKC61" s="350"/>
      <c r="EKD61" s="350"/>
      <c r="EKE61" s="350"/>
      <c r="EKF61" s="350"/>
      <c r="EKG61" s="350"/>
      <c r="EKH61" s="350"/>
      <c r="EKI61" s="350"/>
      <c r="EKJ61" s="350"/>
      <c r="EKK61" s="350"/>
      <c r="EKL61" s="350"/>
      <c r="EKM61" s="350"/>
      <c r="EKN61" s="350"/>
      <c r="EKO61" s="350"/>
      <c r="EKP61" s="350"/>
      <c r="EKQ61" s="350"/>
      <c r="EKR61" s="350"/>
      <c r="EKS61" s="350"/>
      <c r="EKT61" s="350"/>
      <c r="EKU61" s="350"/>
      <c r="EKV61" s="350"/>
      <c r="EKW61" s="350"/>
      <c r="EKX61" s="350"/>
      <c r="EKY61" s="350"/>
      <c r="EKZ61" s="350"/>
      <c r="ELA61" s="350"/>
      <c r="ELB61" s="350"/>
      <c r="ELC61" s="350"/>
      <c r="ELD61" s="350"/>
      <c r="ELE61" s="350"/>
      <c r="ELF61" s="350"/>
      <c r="ELG61" s="350"/>
      <c r="ELH61" s="350"/>
      <c r="ELI61" s="350"/>
      <c r="ELJ61" s="350"/>
      <c r="ELK61" s="350"/>
      <c r="ELL61" s="350"/>
      <c r="ELM61" s="350"/>
      <c r="ELN61" s="350"/>
      <c r="ELO61" s="350"/>
      <c r="ELP61" s="350"/>
      <c r="ELQ61" s="350"/>
      <c r="ELR61" s="350"/>
      <c r="ELS61" s="350"/>
      <c r="ELT61" s="350"/>
      <c r="ELU61" s="350"/>
      <c r="ELV61" s="350"/>
      <c r="ELW61" s="350"/>
      <c r="ELX61" s="350"/>
      <c r="ELY61" s="350"/>
      <c r="ELZ61" s="350"/>
      <c r="EMA61" s="350"/>
      <c r="EMB61" s="350"/>
      <c r="EMC61" s="350"/>
      <c r="EMD61" s="350"/>
      <c r="EME61" s="350"/>
      <c r="EMF61" s="350"/>
      <c r="EMG61" s="350"/>
      <c r="EMH61" s="350"/>
      <c r="EMI61" s="350"/>
      <c r="EMJ61" s="350"/>
      <c r="EMK61" s="350"/>
      <c r="EML61" s="350"/>
      <c r="EMM61" s="350"/>
      <c r="EMN61" s="350"/>
      <c r="EMO61" s="350"/>
      <c r="EMP61" s="350"/>
      <c r="EMQ61" s="350"/>
      <c r="EMR61" s="350"/>
      <c r="EMS61" s="350"/>
      <c r="EMT61" s="350"/>
      <c r="EMU61" s="350"/>
      <c r="EMV61" s="350"/>
      <c r="EMW61" s="350"/>
      <c r="EMX61" s="350"/>
      <c r="EMY61" s="350"/>
      <c r="EMZ61" s="350"/>
      <c r="ENA61" s="350"/>
      <c r="ENB61" s="350"/>
      <c r="ENC61" s="350"/>
      <c r="END61" s="350"/>
      <c r="ENE61" s="350"/>
      <c r="ENF61" s="350"/>
      <c r="ENG61" s="350"/>
      <c r="ENH61" s="350"/>
      <c r="ENI61" s="350"/>
      <c r="ENJ61" s="350"/>
      <c r="ENK61" s="350"/>
      <c r="ENL61" s="350"/>
      <c r="ENM61" s="350"/>
      <c r="ENN61" s="350"/>
      <c r="ENO61" s="350"/>
      <c r="ENP61" s="350"/>
      <c r="ENQ61" s="350"/>
      <c r="ENR61" s="350"/>
      <c r="ENS61" s="350"/>
      <c r="ENT61" s="350"/>
      <c r="ENU61" s="350"/>
      <c r="ENV61" s="350"/>
      <c r="ENW61" s="350"/>
      <c r="ENX61" s="350"/>
      <c r="ENY61" s="350"/>
      <c r="ENZ61" s="350"/>
      <c r="EOA61" s="350"/>
      <c r="EOB61" s="350"/>
      <c r="EOC61" s="350"/>
      <c r="EOD61" s="350"/>
      <c r="EOE61" s="350"/>
      <c r="EOF61" s="350"/>
      <c r="EOG61" s="350"/>
      <c r="EOH61" s="350"/>
      <c r="EOI61" s="350"/>
      <c r="EOJ61" s="350"/>
      <c r="EOK61" s="350"/>
      <c r="EOL61" s="350"/>
      <c r="EOM61" s="350"/>
      <c r="EON61" s="350"/>
      <c r="EOO61" s="350"/>
      <c r="EOP61" s="350"/>
      <c r="EOQ61" s="350"/>
      <c r="EOR61" s="350"/>
      <c r="EOS61" s="350"/>
      <c r="EOT61" s="350"/>
      <c r="EOU61" s="350"/>
      <c r="EOV61" s="350"/>
      <c r="EOW61" s="350"/>
      <c r="EOX61" s="350"/>
      <c r="EOY61" s="350"/>
      <c r="EOZ61" s="350"/>
      <c r="EPA61" s="350"/>
      <c r="EPB61" s="350"/>
      <c r="EPC61" s="350"/>
      <c r="EPD61" s="350"/>
      <c r="EPE61" s="350"/>
      <c r="EPF61" s="350"/>
      <c r="EPG61" s="350"/>
      <c r="EPH61" s="350"/>
      <c r="EPI61" s="350"/>
      <c r="EPJ61" s="350"/>
      <c r="EPK61" s="350"/>
      <c r="EPL61" s="350"/>
      <c r="EPM61" s="350"/>
      <c r="EPN61" s="350"/>
      <c r="EPO61" s="350"/>
      <c r="EPP61" s="350"/>
      <c r="EPQ61" s="350"/>
      <c r="EPR61" s="350"/>
      <c r="EPS61" s="350"/>
      <c r="EPT61" s="350"/>
      <c r="EPU61" s="350"/>
      <c r="EPV61" s="350"/>
      <c r="EPW61" s="350"/>
      <c r="EPX61" s="350"/>
      <c r="EPY61" s="350"/>
      <c r="EPZ61" s="350"/>
      <c r="EQA61" s="350"/>
      <c r="EQB61" s="350"/>
      <c r="EQC61" s="350"/>
      <c r="EQD61" s="350"/>
      <c r="EQE61" s="350"/>
      <c r="EQF61" s="350"/>
      <c r="EQG61" s="350"/>
      <c r="EQH61" s="350"/>
      <c r="EQI61" s="350"/>
      <c r="EQJ61" s="350"/>
      <c r="EQK61" s="350"/>
      <c r="EQL61" s="350"/>
      <c r="EQM61" s="350"/>
      <c r="EQN61" s="350"/>
      <c r="EQO61" s="350"/>
      <c r="EQP61" s="350"/>
      <c r="EQQ61" s="350"/>
      <c r="EQR61" s="350"/>
      <c r="EQS61" s="350"/>
      <c r="EQT61" s="350"/>
      <c r="EQU61" s="350"/>
      <c r="EQV61" s="350"/>
      <c r="EQW61" s="350"/>
      <c r="EQX61" s="350"/>
      <c r="EQY61" s="350"/>
      <c r="EQZ61" s="350"/>
      <c r="ERA61" s="350"/>
      <c r="ERB61" s="350"/>
      <c r="ERC61" s="350"/>
      <c r="ERD61" s="350"/>
      <c r="ERE61" s="350"/>
      <c r="ERF61" s="350"/>
      <c r="ERG61" s="350"/>
      <c r="ERH61" s="350"/>
      <c r="ERI61" s="350"/>
      <c r="ERJ61" s="350"/>
      <c r="ERK61" s="350"/>
      <c r="ERL61" s="350"/>
      <c r="ERM61" s="350"/>
      <c r="ERN61" s="350"/>
      <c r="ERO61" s="350"/>
      <c r="ERP61" s="350"/>
      <c r="ERQ61" s="350"/>
      <c r="ERR61" s="350"/>
      <c r="ERS61" s="350"/>
      <c r="ERT61" s="350"/>
      <c r="ERU61" s="350"/>
      <c r="ERV61" s="350"/>
      <c r="ERW61" s="350"/>
      <c r="ERX61" s="350"/>
      <c r="ERY61" s="350"/>
      <c r="ERZ61" s="350"/>
      <c r="ESA61" s="350"/>
      <c r="ESB61" s="350"/>
      <c r="ESC61" s="350"/>
      <c r="ESD61" s="350"/>
      <c r="ESE61" s="350"/>
      <c r="ESF61" s="350"/>
      <c r="ESG61" s="350"/>
      <c r="ESH61" s="350"/>
      <c r="ESI61" s="350"/>
      <c r="ESJ61" s="350"/>
      <c r="ESK61" s="350"/>
      <c r="ESL61" s="350"/>
      <c r="ESM61" s="350"/>
      <c r="ESN61" s="350"/>
      <c r="ESO61" s="350"/>
      <c r="ESP61" s="350"/>
      <c r="ESQ61" s="350"/>
      <c r="ESR61" s="350"/>
      <c r="ESS61" s="350"/>
      <c r="EST61" s="350"/>
      <c r="ESU61" s="350"/>
      <c r="ESV61" s="350"/>
      <c r="ESW61" s="350"/>
      <c r="ESX61" s="350"/>
      <c r="ESY61" s="350"/>
      <c r="ESZ61" s="350"/>
      <c r="ETA61" s="350"/>
      <c r="ETB61" s="350"/>
      <c r="ETC61" s="350"/>
      <c r="ETD61" s="350"/>
      <c r="ETE61" s="350"/>
      <c r="ETF61" s="350"/>
      <c r="ETG61" s="350"/>
      <c r="ETH61" s="350"/>
      <c r="ETI61" s="350"/>
      <c r="ETJ61" s="350"/>
      <c r="ETK61" s="350"/>
      <c r="ETL61" s="350"/>
      <c r="ETM61" s="350"/>
      <c r="ETN61" s="350"/>
      <c r="ETO61" s="350"/>
      <c r="ETP61" s="350"/>
      <c r="ETQ61" s="350"/>
      <c r="ETR61" s="350"/>
      <c r="ETS61" s="350"/>
      <c r="ETT61" s="350"/>
      <c r="ETU61" s="350"/>
      <c r="ETV61" s="350"/>
      <c r="ETW61" s="350"/>
      <c r="ETX61" s="350"/>
      <c r="ETY61" s="350"/>
      <c r="ETZ61" s="350"/>
      <c r="EUA61" s="350"/>
      <c r="EUB61" s="350"/>
      <c r="EUC61" s="350"/>
      <c r="EUD61" s="350"/>
      <c r="EUE61" s="350"/>
      <c r="EUF61" s="350"/>
      <c r="EUG61" s="350"/>
      <c r="EUH61" s="350"/>
      <c r="EUI61" s="350"/>
      <c r="EUJ61" s="350"/>
      <c r="EUK61" s="350"/>
      <c r="EUL61" s="350"/>
      <c r="EUM61" s="350"/>
      <c r="EUN61" s="350"/>
      <c r="EUO61" s="350"/>
      <c r="EUP61" s="350"/>
      <c r="EUQ61" s="350"/>
      <c r="EUR61" s="350"/>
      <c r="EUS61" s="350"/>
      <c r="EUT61" s="350"/>
      <c r="EUU61" s="350"/>
      <c r="EUV61" s="350"/>
      <c r="EUW61" s="350"/>
      <c r="EUX61" s="350"/>
      <c r="EUY61" s="350"/>
      <c r="EUZ61" s="350"/>
      <c r="EVA61" s="350"/>
      <c r="EVB61" s="350"/>
      <c r="EVC61" s="350"/>
      <c r="EVD61" s="350"/>
      <c r="EVE61" s="350"/>
      <c r="EVF61" s="350"/>
      <c r="EVG61" s="350"/>
      <c r="EVH61" s="350"/>
      <c r="EVI61" s="350"/>
      <c r="EVJ61" s="350"/>
      <c r="EVK61" s="350"/>
      <c r="EVL61" s="350"/>
      <c r="EVM61" s="350"/>
      <c r="EVN61" s="350"/>
      <c r="EVO61" s="350"/>
      <c r="EVP61" s="350"/>
      <c r="EVQ61" s="350"/>
      <c r="EVR61" s="350"/>
      <c r="EVS61" s="350"/>
      <c r="EVT61" s="350"/>
      <c r="EVU61" s="350"/>
      <c r="EVV61" s="350"/>
      <c r="EVW61" s="350"/>
      <c r="EVX61" s="350"/>
      <c r="EVY61" s="350"/>
      <c r="EVZ61" s="350"/>
      <c r="EWA61" s="350"/>
      <c r="EWB61" s="350"/>
      <c r="EWC61" s="350"/>
      <c r="EWD61" s="350"/>
      <c r="EWE61" s="350"/>
      <c r="EWF61" s="350"/>
      <c r="EWG61" s="350"/>
      <c r="EWH61" s="350"/>
      <c r="EWI61" s="350"/>
      <c r="EWJ61" s="350"/>
      <c r="EWK61" s="350"/>
      <c r="EWL61" s="350"/>
      <c r="EWM61" s="350"/>
      <c r="EWN61" s="350"/>
      <c r="EWO61" s="350"/>
      <c r="EWP61" s="350"/>
      <c r="EWQ61" s="350"/>
      <c r="EWR61" s="350"/>
      <c r="EWS61" s="350"/>
      <c r="EWT61" s="350"/>
      <c r="EWU61" s="350"/>
      <c r="EWV61" s="350"/>
      <c r="EWW61" s="350"/>
      <c r="EWX61" s="350"/>
      <c r="EWY61" s="350"/>
      <c r="EWZ61" s="350"/>
      <c r="EXA61" s="350"/>
      <c r="EXB61" s="350"/>
      <c r="EXC61" s="350"/>
      <c r="EXD61" s="350"/>
      <c r="EXE61" s="350"/>
      <c r="EXF61" s="350"/>
      <c r="EXG61" s="350"/>
      <c r="EXH61" s="350"/>
      <c r="EXI61" s="350"/>
      <c r="EXJ61" s="350"/>
      <c r="EXK61" s="350"/>
      <c r="EXL61" s="350"/>
      <c r="EXM61" s="350"/>
      <c r="EXN61" s="350"/>
      <c r="EXO61" s="350"/>
      <c r="EXP61" s="350"/>
      <c r="EXQ61" s="350"/>
      <c r="EXR61" s="350"/>
      <c r="EXS61" s="350"/>
      <c r="EXT61" s="350"/>
      <c r="EXU61" s="350"/>
      <c r="EXV61" s="350"/>
      <c r="EXW61" s="350"/>
      <c r="EXX61" s="350"/>
      <c r="EXY61" s="350"/>
      <c r="EXZ61" s="350"/>
      <c r="EYA61" s="350"/>
      <c r="EYB61" s="350"/>
      <c r="EYC61" s="350"/>
      <c r="EYD61" s="350"/>
      <c r="EYE61" s="350"/>
      <c r="EYF61" s="350"/>
      <c r="EYG61" s="350"/>
      <c r="EYH61" s="350"/>
      <c r="EYI61" s="350"/>
      <c r="EYJ61" s="350"/>
      <c r="EYK61" s="350"/>
      <c r="EYL61" s="350"/>
      <c r="EYM61" s="350"/>
      <c r="EYN61" s="350"/>
      <c r="EYO61" s="350"/>
      <c r="EYP61" s="350"/>
      <c r="EYQ61" s="350"/>
      <c r="EYR61" s="350"/>
      <c r="EYS61" s="350"/>
      <c r="EYT61" s="350"/>
      <c r="EYU61" s="350"/>
      <c r="EYV61" s="350"/>
      <c r="EYW61" s="350"/>
      <c r="EYX61" s="350"/>
      <c r="EYY61" s="350"/>
      <c r="EYZ61" s="350"/>
      <c r="EZA61" s="350"/>
      <c r="EZB61" s="350"/>
      <c r="EZC61" s="350"/>
      <c r="EZD61" s="350"/>
      <c r="EZE61" s="350"/>
      <c r="EZF61" s="350"/>
      <c r="EZG61" s="350"/>
      <c r="EZH61" s="350"/>
      <c r="EZI61" s="350"/>
      <c r="EZJ61" s="350"/>
      <c r="EZK61" s="350"/>
      <c r="EZL61" s="350"/>
      <c r="EZM61" s="350"/>
      <c r="EZN61" s="350"/>
      <c r="EZO61" s="350"/>
      <c r="EZP61" s="350"/>
      <c r="EZQ61" s="350"/>
      <c r="EZR61" s="350"/>
      <c r="EZS61" s="350"/>
      <c r="EZT61" s="350"/>
      <c r="EZU61" s="350"/>
      <c r="EZV61" s="350"/>
      <c r="EZW61" s="350"/>
      <c r="EZX61" s="350"/>
      <c r="EZY61" s="350"/>
      <c r="EZZ61" s="350"/>
      <c r="FAA61" s="350"/>
      <c r="FAB61" s="350"/>
      <c r="FAC61" s="350"/>
      <c r="FAD61" s="350"/>
      <c r="FAE61" s="350"/>
      <c r="FAF61" s="350"/>
      <c r="FAG61" s="350"/>
      <c r="FAH61" s="350"/>
      <c r="FAI61" s="350"/>
      <c r="FAJ61" s="350"/>
      <c r="FAK61" s="350"/>
      <c r="FAL61" s="350"/>
      <c r="FAM61" s="350"/>
      <c r="FAN61" s="350"/>
      <c r="FAO61" s="350"/>
      <c r="FAP61" s="350"/>
      <c r="FAQ61" s="350"/>
      <c r="FAR61" s="350"/>
      <c r="FAS61" s="350"/>
      <c r="FAT61" s="350"/>
      <c r="FAU61" s="350"/>
      <c r="FAV61" s="350"/>
      <c r="FAW61" s="350"/>
      <c r="FAX61" s="350"/>
      <c r="FAY61" s="350"/>
      <c r="FAZ61" s="350"/>
      <c r="FBA61" s="350"/>
      <c r="FBB61" s="350"/>
      <c r="FBC61" s="350"/>
      <c r="FBD61" s="350"/>
      <c r="FBE61" s="350"/>
      <c r="FBF61" s="350"/>
      <c r="FBG61" s="350"/>
      <c r="FBH61" s="350"/>
      <c r="FBI61" s="350"/>
      <c r="FBJ61" s="350"/>
      <c r="FBK61" s="350"/>
      <c r="FBL61" s="350"/>
      <c r="FBM61" s="350"/>
      <c r="FBN61" s="350"/>
      <c r="FBO61" s="350"/>
      <c r="FBP61" s="350"/>
      <c r="FBQ61" s="350"/>
      <c r="FBR61" s="350"/>
      <c r="FBS61" s="350"/>
      <c r="FBT61" s="350"/>
      <c r="FBU61" s="350"/>
      <c r="FBV61" s="350"/>
      <c r="FBW61" s="350"/>
      <c r="FBX61" s="350"/>
      <c r="FBY61" s="350"/>
      <c r="FBZ61" s="350"/>
      <c r="FCA61" s="350"/>
      <c r="FCB61" s="350"/>
      <c r="FCC61" s="350"/>
      <c r="FCD61" s="350"/>
      <c r="FCE61" s="350"/>
      <c r="FCF61" s="350"/>
      <c r="FCG61" s="350"/>
      <c r="FCH61" s="350"/>
      <c r="FCI61" s="350"/>
      <c r="FCJ61" s="350"/>
      <c r="FCK61" s="350"/>
      <c r="FCL61" s="350"/>
      <c r="FCM61" s="350"/>
      <c r="FCN61" s="350"/>
      <c r="FCO61" s="350"/>
      <c r="FCP61" s="350"/>
      <c r="FCQ61" s="350"/>
      <c r="FCR61" s="350"/>
      <c r="FCS61" s="350"/>
      <c r="FCT61" s="350"/>
      <c r="FCU61" s="350"/>
      <c r="FCV61" s="350"/>
      <c r="FCW61" s="350"/>
      <c r="FCX61" s="350"/>
      <c r="FCY61" s="350"/>
      <c r="FCZ61" s="350"/>
      <c r="FDA61" s="350"/>
      <c r="FDB61" s="350"/>
      <c r="FDC61" s="350"/>
      <c r="FDD61" s="350"/>
      <c r="FDE61" s="350"/>
      <c r="FDF61" s="350"/>
      <c r="FDG61" s="350"/>
      <c r="FDH61" s="350"/>
      <c r="FDI61" s="350"/>
      <c r="FDJ61" s="350"/>
      <c r="FDK61" s="350"/>
      <c r="FDL61" s="350"/>
      <c r="FDM61" s="350"/>
      <c r="FDN61" s="350"/>
      <c r="FDO61" s="350"/>
      <c r="FDP61" s="350"/>
      <c r="FDQ61" s="350"/>
      <c r="FDR61" s="350"/>
      <c r="FDS61" s="350"/>
      <c r="FDT61" s="350"/>
      <c r="FDU61" s="350"/>
      <c r="FDV61" s="350"/>
      <c r="FDW61" s="350"/>
      <c r="FDX61" s="350"/>
      <c r="FDY61" s="350"/>
      <c r="FDZ61" s="350"/>
      <c r="FEA61" s="350"/>
      <c r="FEB61" s="350"/>
      <c r="FEC61" s="350"/>
      <c r="FED61" s="350"/>
      <c r="FEE61" s="350"/>
      <c r="FEF61" s="350"/>
      <c r="FEG61" s="350"/>
      <c r="FEH61" s="350"/>
      <c r="FEI61" s="350"/>
      <c r="FEJ61" s="350"/>
      <c r="FEK61" s="350"/>
      <c r="FEL61" s="350"/>
      <c r="FEM61" s="350"/>
      <c r="FEN61" s="350"/>
      <c r="FEO61" s="350"/>
      <c r="FEP61" s="350"/>
      <c r="FEQ61" s="350"/>
      <c r="FER61" s="350"/>
      <c r="FES61" s="350"/>
      <c r="FET61" s="350"/>
      <c r="FEU61" s="350"/>
      <c r="FEV61" s="350"/>
      <c r="FEW61" s="350"/>
      <c r="FEX61" s="350"/>
      <c r="FEY61" s="350"/>
      <c r="FEZ61" s="350"/>
      <c r="FFA61" s="350"/>
      <c r="FFB61" s="350"/>
      <c r="FFC61" s="350"/>
      <c r="FFD61" s="350"/>
      <c r="FFE61" s="350"/>
      <c r="FFF61" s="350"/>
      <c r="FFG61" s="350"/>
      <c r="FFH61" s="350"/>
      <c r="FFI61" s="350"/>
      <c r="FFJ61" s="350"/>
      <c r="FFK61" s="350"/>
      <c r="FFL61" s="350"/>
      <c r="FFM61" s="350"/>
      <c r="FFN61" s="350"/>
      <c r="FFO61" s="350"/>
      <c r="FFP61" s="350"/>
      <c r="FFQ61" s="350"/>
      <c r="FFR61" s="350"/>
      <c r="FFS61" s="350"/>
      <c r="FFT61" s="350"/>
      <c r="FFU61" s="350"/>
      <c r="FFV61" s="350"/>
      <c r="FFW61" s="350"/>
      <c r="FFX61" s="350"/>
      <c r="FFY61" s="350"/>
      <c r="FFZ61" s="350"/>
      <c r="FGA61" s="350"/>
      <c r="FGB61" s="350"/>
      <c r="FGC61" s="350"/>
      <c r="FGD61" s="350"/>
      <c r="FGE61" s="350"/>
      <c r="FGF61" s="350"/>
      <c r="FGG61" s="350"/>
      <c r="FGH61" s="350"/>
      <c r="FGI61" s="350"/>
      <c r="FGJ61" s="350"/>
      <c r="FGK61" s="350"/>
      <c r="FGL61" s="350"/>
      <c r="FGM61" s="350"/>
      <c r="FGN61" s="350"/>
      <c r="FGO61" s="350"/>
      <c r="FGP61" s="350"/>
      <c r="FGQ61" s="350"/>
      <c r="FGR61" s="350"/>
      <c r="FGS61" s="350"/>
      <c r="FGT61" s="350"/>
      <c r="FGU61" s="350"/>
      <c r="FGV61" s="350"/>
      <c r="FGW61" s="350"/>
      <c r="FGX61" s="350"/>
      <c r="FGY61" s="350"/>
      <c r="FGZ61" s="350"/>
      <c r="FHA61" s="350"/>
      <c r="FHB61" s="350"/>
      <c r="FHC61" s="350"/>
      <c r="FHD61" s="350"/>
      <c r="FHE61" s="350"/>
      <c r="FHF61" s="350"/>
      <c r="FHG61" s="350"/>
      <c r="FHH61" s="350"/>
      <c r="FHI61" s="350"/>
      <c r="FHJ61" s="350"/>
      <c r="FHK61" s="350"/>
      <c r="FHL61" s="350"/>
      <c r="FHM61" s="350"/>
      <c r="FHN61" s="350"/>
      <c r="FHO61" s="350"/>
      <c r="FHP61" s="350"/>
      <c r="FHQ61" s="350"/>
      <c r="FHR61" s="350"/>
      <c r="FHS61" s="350"/>
      <c r="FHT61" s="350"/>
      <c r="FHU61" s="350"/>
      <c r="FHV61" s="350"/>
      <c r="FHW61" s="350"/>
      <c r="FHX61" s="350"/>
      <c r="FHY61" s="350"/>
      <c r="FHZ61" s="350"/>
      <c r="FIA61" s="350"/>
      <c r="FIB61" s="350"/>
      <c r="FIC61" s="350"/>
      <c r="FID61" s="350"/>
      <c r="FIE61" s="350"/>
      <c r="FIF61" s="350"/>
      <c r="FIG61" s="350"/>
      <c r="FIH61" s="350"/>
      <c r="FII61" s="350"/>
      <c r="FIJ61" s="350"/>
      <c r="FIK61" s="350"/>
      <c r="FIL61" s="350"/>
      <c r="FIM61" s="350"/>
      <c r="FIN61" s="350"/>
      <c r="FIO61" s="350"/>
      <c r="FIP61" s="350"/>
      <c r="FIQ61" s="350"/>
      <c r="FIR61" s="350"/>
      <c r="FIS61" s="350"/>
      <c r="FIT61" s="350"/>
      <c r="FIU61" s="350"/>
      <c r="FIV61" s="350"/>
      <c r="FIW61" s="350"/>
      <c r="FIX61" s="350"/>
      <c r="FIY61" s="350"/>
      <c r="FIZ61" s="350"/>
      <c r="FJA61" s="350"/>
      <c r="FJB61" s="350"/>
      <c r="FJC61" s="350"/>
      <c r="FJD61" s="350"/>
      <c r="FJE61" s="350"/>
      <c r="FJF61" s="350"/>
      <c r="FJG61" s="350"/>
      <c r="FJH61" s="350"/>
      <c r="FJI61" s="350"/>
      <c r="FJJ61" s="350"/>
      <c r="FJK61" s="350"/>
      <c r="FJL61" s="350"/>
      <c r="FJM61" s="350"/>
      <c r="FJN61" s="350"/>
      <c r="FJO61" s="350"/>
      <c r="FJP61" s="350"/>
      <c r="FJQ61" s="350"/>
      <c r="FJR61" s="350"/>
      <c r="FJS61" s="350"/>
      <c r="FJT61" s="350"/>
      <c r="FJU61" s="350"/>
      <c r="FJV61" s="350"/>
      <c r="FJW61" s="350"/>
      <c r="FJX61" s="350"/>
      <c r="FJY61" s="350"/>
      <c r="FJZ61" s="350"/>
      <c r="FKA61" s="350"/>
      <c r="FKB61" s="350"/>
      <c r="FKC61" s="350"/>
      <c r="FKD61" s="350"/>
      <c r="FKE61" s="350"/>
      <c r="FKF61" s="350"/>
      <c r="FKG61" s="350"/>
      <c r="FKH61" s="350"/>
      <c r="FKI61" s="350"/>
      <c r="FKJ61" s="350"/>
      <c r="FKK61" s="350"/>
      <c r="FKL61" s="350"/>
      <c r="FKM61" s="350"/>
      <c r="FKN61" s="350"/>
      <c r="FKO61" s="350"/>
      <c r="FKP61" s="350"/>
      <c r="FKQ61" s="350"/>
      <c r="FKR61" s="350"/>
      <c r="FKS61" s="350"/>
      <c r="FKT61" s="350"/>
      <c r="FKU61" s="350"/>
      <c r="FKV61" s="350"/>
      <c r="FKW61" s="350"/>
      <c r="FKX61" s="350"/>
      <c r="FKY61" s="350"/>
      <c r="FKZ61" s="350"/>
      <c r="FLA61" s="350"/>
      <c r="FLB61" s="350"/>
      <c r="FLC61" s="350"/>
      <c r="FLD61" s="350"/>
      <c r="FLE61" s="350"/>
      <c r="FLF61" s="350"/>
      <c r="FLG61" s="350"/>
      <c r="FLH61" s="350"/>
      <c r="FLI61" s="350"/>
      <c r="FLJ61" s="350"/>
      <c r="FLK61" s="350"/>
      <c r="FLL61" s="350"/>
      <c r="FLM61" s="350"/>
      <c r="FLN61" s="350"/>
      <c r="FLO61" s="350"/>
      <c r="FLP61" s="350"/>
      <c r="FLQ61" s="350"/>
      <c r="FLR61" s="350"/>
      <c r="FLS61" s="350"/>
      <c r="FLT61" s="350"/>
      <c r="FLU61" s="350"/>
      <c r="FLV61" s="350"/>
      <c r="FLW61" s="350"/>
      <c r="FLX61" s="350"/>
      <c r="FLY61" s="350"/>
      <c r="FLZ61" s="350"/>
      <c r="FMA61" s="350"/>
      <c r="FMB61" s="350"/>
      <c r="FMC61" s="350"/>
      <c r="FMD61" s="350"/>
      <c r="FME61" s="350"/>
      <c r="FMF61" s="350"/>
      <c r="FMG61" s="350"/>
      <c r="FMH61" s="350"/>
      <c r="FMI61" s="350"/>
      <c r="FMJ61" s="350"/>
      <c r="FMK61" s="350"/>
      <c r="FML61" s="350"/>
      <c r="FMM61" s="350"/>
      <c r="FMN61" s="350"/>
      <c r="FMO61" s="350"/>
      <c r="FMP61" s="350"/>
      <c r="FMQ61" s="350"/>
      <c r="FMR61" s="350"/>
      <c r="FMS61" s="350"/>
      <c r="FMT61" s="350"/>
      <c r="FMU61" s="350"/>
      <c r="FMV61" s="350"/>
      <c r="FMW61" s="350"/>
      <c r="FMX61" s="350"/>
      <c r="FMY61" s="350"/>
      <c r="FMZ61" s="350"/>
      <c r="FNA61" s="350"/>
      <c r="FNB61" s="350"/>
      <c r="FNC61" s="350"/>
      <c r="FND61" s="350"/>
      <c r="FNE61" s="350"/>
      <c r="FNF61" s="350"/>
      <c r="FNG61" s="350"/>
      <c r="FNH61" s="350"/>
      <c r="FNI61" s="350"/>
      <c r="FNJ61" s="350"/>
      <c r="FNK61" s="350"/>
      <c r="FNL61" s="350"/>
      <c r="FNM61" s="350"/>
      <c r="FNN61" s="350"/>
      <c r="FNO61" s="350"/>
      <c r="FNP61" s="350"/>
      <c r="FNQ61" s="350"/>
      <c r="FNR61" s="350"/>
      <c r="FNS61" s="350"/>
      <c r="FNT61" s="350"/>
      <c r="FNU61" s="350"/>
      <c r="FNV61" s="350"/>
      <c r="FNW61" s="350"/>
      <c r="FNX61" s="350"/>
      <c r="FNY61" s="350"/>
      <c r="FNZ61" s="350"/>
      <c r="FOA61" s="350"/>
      <c r="FOB61" s="350"/>
      <c r="FOC61" s="350"/>
      <c r="FOD61" s="350"/>
      <c r="FOE61" s="350"/>
      <c r="FOF61" s="350"/>
      <c r="FOG61" s="350"/>
      <c r="FOH61" s="350"/>
      <c r="FOI61" s="350"/>
      <c r="FOJ61" s="350"/>
      <c r="FOK61" s="350"/>
      <c r="FOL61" s="350"/>
      <c r="FOM61" s="350"/>
      <c r="FON61" s="350"/>
      <c r="FOO61" s="350"/>
      <c r="FOP61" s="350"/>
      <c r="FOQ61" s="350"/>
      <c r="FOR61" s="350"/>
      <c r="FOS61" s="350"/>
      <c r="FOT61" s="350"/>
      <c r="FOU61" s="350"/>
      <c r="FOV61" s="350"/>
      <c r="FOW61" s="350"/>
      <c r="FOX61" s="350"/>
      <c r="FOY61" s="350"/>
      <c r="FOZ61" s="350"/>
      <c r="FPA61" s="350"/>
      <c r="FPB61" s="350"/>
      <c r="FPC61" s="350"/>
      <c r="FPD61" s="350"/>
      <c r="FPE61" s="350"/>
      <c r="FPF61" s="350"/>
      <c r="FPG61" s="350"/>
      <c r="FPH61" s="350"/>
      <c r="FPI61" s="350"/>
      <c r="FPJ61" s="350"/>
      <c r="FPK61" s="350"/>
      <c r="FPL61" s="350"/>
      <c r="FPM61" s="350"/>
      <c r="FPN61" s="350"/>
      <c r="FPO61" s="350"/>
      <c r="FPP61" s="350"/>
      <c r="FPQ61" s="350"/>
      <c r="FPR61" s="350"/>
      <c r="FPS61" s="350"/>
      <c r="FPT61" s="350"/>
      <c r="FPU61" s="350"/>
      <c r="FPV61" s="350"/>
      <c r="FPW61" s="350"/>
      <c r="FPX61" s="350"/>
      <c r="FPY61" s="350"/>
      <c r="FPZ61" s="350"/>
      <c r="FQA61" s="350"/>
      <c r="FQB61" s="350"/>
      <c r="FQC61" s="350"/>
      <c r="FQD61" s="350"/>
      <c r="FQE61" s="350"/>
      <c r="FQF61" s="350"/>
      <c r="FQG61" s="350"/>
      <c r="FQH61" s="350"/>
      <c r="FQI61" s="350"/>
      <c r="FQJ61" s="350"/>
      <c r="FQK61" s="350"/>
      <c r="FQL61" s="350"/>
      <c r="FQM61" s="350"/>
      <c r="FQN61" s="350"/>
      <c r="FQO61" s="350"/>
      <c r="FQP61" s="350"/>
      <c r="FQQ61" s="350"/>
      <c r="FQR61" s="350"/>
      <c r="FQS61" s="350"/>
      <c r="FQT61" s="350"/>
      <c r="FQU61" s="350"/>
      <c r="FQV61" s="350"/>
      <c r="FQW61" s="350"/>
      <c r="FQX61" s="350"/>
      <c r="FQY61" s="350"/>
      <c r="FQZ61" s="350"/>
      <c r="FRA61" s="350"/>
      <c r="FRB61" s="350"/>
      <c r="FRC61" s="350"/>
      <c r="FRD61" s="350"/>
      <c r="FRE61" s="350"/>
      <c r="FRF61" s="350"/>
      <c r="FRG61" s="350"/>
      <c r="FRH61" s="350"/>
      <c r="FRI61" s="350"/>
      <c r="FRJ61" s="350"/>
      <c r="FRK61" s="350"/>
      <c r="FRL61" s="350"/>
      <c r="FRM61" s="350"/>
      <c r="FRN61" s="350"/>
      <c r="FRO61" s="350"/>
      <c r="FRP61" s="350"/>
      <c r="FRQ61" s="350"/>
      <c r="FRR61" s="350"/>
      <c r="FRS61" s="350"/>
      <c r="FRT61" s="350"/>
      <c r="FRU61" s="350"/>
      <c r="FRV61" s="350"/>
      <c r="FRW61" s="350"/>
      <c r="FRX61" s="350"/>
      <c r="FRY61" s="350"/>
      <c r="FRZ61" s="350"/>
      <c r="FSA61" s="350"/>
      <c r="FSB61" s="350"/>
      <c r="FSC61" s="350"/>
      <c r="FSD61" s="350"/>
      <c r="FSE61" s="350"/>
      <c r="FSF61" s="350"/>
      <c r="FSG61" s="350"/>
      <c r="FSH61" s="350"/>
      <c r="FSI61" s="350"/>
      <c r="FSJ61" s="350"/>
      <c r="FSK61" s="350"/>
      <c r="FSL61" s="350"/>
      <c r="FSM61" s="350"/>
      <c r="FSN61" s="350"/>
      <c r="FSO61" s="350"/>
      <c r="FSP61" s="350"/>
      <c r="FSQ61" s="350"/>
      <c r="FSR61" s="350"/>
      <c r="FSS61" s="350"/>
      <c r="FST61" s="350"/>
      <c r="FSU61" s="350"/>
      <c r="FSV61" s="350"/>
      <c r="FSW61" s="350"/>
      <c r="FSX61" s="350"/>
      <c r="FSY61" s="350"/>
      <c r="FSZ61" s="350"/>
      <c r="FTA61" s="350"/>
      <c r="FTB61" s="350"/>
      <c r="FTC61" s="350"/>
      <c r="FTD61" s="350"/>
      <c r="FTE61" s="350"/>
      <c r="FTF61" s="350"/>
      <c r="FTG61" s="350"/>
      <c r="FTH61" s="350"/>
      <c r="FTI61" s="350"/>
      <c r="FTJ61" s="350"/>
      <c r="FTK61" s="350"/>
      <c r="FTL61" s="350"/>
      <c r="FTM61" s="350"/>
      <c r="FTN61" s="350"/>
      <c r="FTO61" s="350"/>
      <c r="FTP61" s="350"/>
      <c r="FTQ61" s="350"/>
      <c r="FTR61" s="350"/>
      <c r="FTS61" s="350"/>
      <c r="FTT61" s="350"/>
      <c r="FTU61" s="350"/>
      <c r="FTV61" s="350"/>
      <c r="FTW61" s="350"/>
      <c r="FTX61" s="350"/>
      <c r="FTY61" s="350"/>
      <c r="FTZ61" s="350"/>
      <c r="FUA61" s="350"/>
      <c r="FUB61" s="350"/>
      <c r="FUC61" s="350"/>
      <c r="FUD61" s="350"/>
      <c r="FUE61" s="350"/>
      <c r="FUF61" s="350"/>
      <c r="FUG61" s="350"/>
      <c r="FUH61" s="350"/>
      <c r="FUI61" s="350"/>
      <c r="FUJ61" s="350"/>
      <c r="FUK61" s="350"/>
      <c r="FUL61" s="350"/>
      <c r="FUM61" s="350"/>
      <c r="FUN61" s="350"/>
      <c r="FUO61" s="350"/>
      <c r="FUP61" s="350"/>
      <c r="FUQ61" s="350"/>
      <c r="FUR61" s="350"/>
      <c r="FUS61" s="350"/>
      <c r="FUT61" s="350"/>
      <c r="FUU61" s="350"/>
      <c r="FUV61" s="350"/>
      <c r="FUW61" s="350"/>
      <c r="FUX61" s="350"/>
      <c r="FUY61" s="350"/>
      <c r="FUZ61" s="350"/>
      <c r="FVA61" s="350"/>
      <c r="FVB61" s="350"/>
      <c r="FVC61" s="350"/>
      <c r="FVD61" s="350"/>
      <c r="FVE61" s="350"/>
      <c r="FVF61" s="350"/>
      <c r="FVG61" s="350"/>
      <c r="FVH61" s="350"/>
      <c r="FVI61" s="350"/>
      <c r="FVJ61" s="350"/>
      <c r="FVK61" s="350"/>
      <c r="FVL61" s="350"/>
      <c r="FVM61" s="350"/>
      <c r="FVN61" s="350"/>
      <c r="FVO61" s="350"/>
      <c r="FVP61" s="350"/>
      <c r="FVQ61" s="350"/>
      <c r="FVR61" s="350"/>
      <c r="FVS61" s="350"/>
      <c r="FVT61" s="350"/>
      <c r="FVU61" s="350"/>
      <c r="FVV61" s="350"/>
      <c r="FVW61" s="350"/>
      <c r="FVX61" s="350"/>
      <c r="FVY61" s="350"/>
      <c r="FVZ61" s="350"/>
      <c r="FWA61" s="350"/>
      <c r="FWB61" s="350"/>
      <c r="FWC61" s="350"/>
      <c r="FWD61" s="350"/>
      <c r="FWE61" s="350"/>
      <c r="FWF61" s="350"/>
      <c r="FWG61" s="350"/>
      <c r="FWH61" s="350"/>
      <c r="FWI61" s="350"/>
      <c r="FWJ61" s="350"/>
      <c r="FWK61" s="350"/>
      <c r="FWL61" s="350"/>
      <c r="FWM61" s="350"/>
      <c r="FWN61" s="350"/>
      <c r="FWO61" s="350"/>
      <c r="FWP61" s="350"/>
      <c r="FWQ61" s="350"/>
      <c r="FWR61" s="350"/>
      <c r="FWS61" s="350"/>
      <c r="FWT61" s="350"/>
      <c r="FWU61" s="350"/>
      <c r="FWV61" s="350"/>
      <c r="FWW61" s="350"/>
      <c r="FWX61" s="350"/>
      <c r="FWY61" s="350"/>
      <c r="FWZ61" s="350"/>
      <c r="FXA61" s="350"/>
      <c r="FXB61" s="350"/>
      <c r="FXC61" s="350"/>
      <c r="FXD61" s="350"/>
      <c r="FXE61" s="350"/>
      <c r="FXF61" s="350"/>
      <c r="FXG61" s="350"/>
      <c r="FXH61" s="350"/>
      <c r="FXI61" s="350"/>
      <c r="FXJ61" s="350"/>
      <c r="FXK61" s="350"/>
      <c r="FXL61" s="350"/>
      <c r="FXM61" s="350"/>
      <c r="FXN61" s="350"/>
      <c r="FXO61" s="350"/>
      <c r="FXP61" s="350"/>
      <c r="FXQ61" s="350"/>
      <c r="FXR61" s="350"/>
      <c r="FXS61" s="350"/>
      <c r="FXT61" s="350"/>
      <c r="FXU61" s="350"/>
      <c r="FXV61" s="350"/>
      <c r="FXW61" s="350"/>
      <c r="FXX61" s="350"/>
      <c r="FXY61" s="350"/>
      <c r="FXZ61" s="350"/>
      <c r="FYA61" s="350"/>
      <c r="FYB61" s="350"/>
      <c r="FYC61" s="350"/>
      <c r="FYD61" s="350"/>
      <c r="FYE61" s="350"/>
      <c r="FYF61" s="350"/>
      <c r="FYG61" s="350"/>
      <c r="FYH61" s="350"/>
      <c r="FYI61" s="350"/>
      <c r="FYJ61" s="350"/>
      <c r="FYK61" s="350"/>
      <c r="FYL61" s="350"/>
      <c r="FYM61" s="350"/>
      <c r="FYN61" s="350"/>
      <c r="FYO61" s="350"/>
      <c r="FYP61" s="350"/>
      <c r="FYQ61" s="350"/>
      <c r="FYR61" s="350"/>
      <c r="FYS61" s="350"/>
      <c r="FYT61" s="350"/>
      <c r="FYU61" s="350"/>
      <c r="FYV61" s="350"/>
      <c r="FYW61" s="350"/>
      <c r="FYX61" s="350"/>
      <c r="FYY61" s="350"/>
      <c r="FYZ61" s="350"/>
      <c r="FZA61" s="350"/>
      <c r="FZB61" s="350"/>
      <c r="FZC61" s="350"/>
      <c r="FZD61" s="350"/>
      <c r="FZE61" s="350"/>
      <c r="FZF61" s="350"/>
      <c r="FZG61" s="350"/>
      <c r="FZH61" s="350"/>
      <c r="FZI61" s="350"/>
      <c r="FZJ61" s="350"/>
      <c r="FZK61" s="350"/>
      <c r="FZL61" s="350"/>
      <c r="FZM61" s="350"/>
      <c r="FZN61" s="350"/>
      <c r="FZO61" s="350"/>
      <c r="FZP61" s="350"/>
      <c r="FZQ61" s="350"/>
      <c r="FZR61" s="350"/>
      <c r="FZS61" s="350"/>
      <c r="FZT61" s="350"/>
      <c r="FZU61" s="350"/>
      <c r="FZV61" s="350"/>
      <c r="FZW61" s="350"/>
      <c r="FZX61" s="350"/>
      <c r="FZY61" s="350"/>
      <c r="FZZ61" s="350"/>
      <c r="GAA61" s="350"/>
      <c r="GAB61" s="350"/>
      <c r="GAC61" s="350"/>
      <c r="GAD61" s="350"/>
      <c r="GAE61" s="350"/>
      <c r="GAF61" s="350"/>
      <c r="GAG61" s="350"/>
      <c r="GAH61" s="350"/>
      <c r="GAI61" s="350"/>
      <c r="GAJ61" s="350"/>
      <c r="GAK61" s="350"/>
      <c r="GAL61" s="350"/>
      <c r="GAM61" s="350"/>
      <c r="GAN61" s="350"/>
      <c r="GAO61" s="350"/>
      <c r="GAP61" s="350"/>
      <c r="GAQ61" s="350"/>
      <c r="GAR61" s="350"/>
      <c r="GAS61" s="350"/>
      <c r="GAT61" s="350"/>
      <c r="GAU61" s="350"/>
      <c r="GAV61" s="350"/>
      <c r="GAW61" s="350"/>
      <c r="GAX61" s="350"/>
      <c r="GAY61" s="350"/>
      <c r="GAZ61" s="350"/>
      <c r="GBA61" s="350"/>
      <c r="GBB61" s="350"/>
      <c r="GBC61" s="350"/>
      <c r="GBD61" s="350"/>
      <c r="GBE61" s="350"/>
      <c r="GBF61" s="350"/>
      <c r="GBG61" s="350"/>
      <c r="GBH61" s="350"/>
      <c r="GBI61" s="350"/>
      <c r="GBJ61" s="350"/>
      <c r="GBK61" s="350"/>
      <c r="GBL61" s="350"/>
      <c r="GBM61" s="350"/>
      <c r="GBN61" s="350"/>
      <c r="GBO61" s="350"/>
      <c r="GBP61" s="350"/>
      <c r="GBQ61" s="350"/>
      <c r="GBR61" s="350"/>
      <c r="GBS61" s="350"/>
      <c r="GBT61" s="350"/>
      <c r="GBU61" s="350"/>
      <c r="GBV61" s="350"/>
      <c r="GBW61" s="350"/>
      <c r="GBX61" s="350"/>
      <c r="GBY61" s="350"/>
      <c r="GBZ61" s="350"/>
      <c r="GCA61" s="350"/>
      <c r="GCB61" s="350"/>
      <c r="GCC61" s="350"/>
      <c r="GCD61" s="350"/>
      <c r="GCE61" s="350"/>
      <c r="GCF61" s="350"/>
      <c r="GCG61" s="350"/>
      <c r="GCH61" s="350"/>
      <c r="GCI61" s="350"/>
      <c r="GCJ61" s="350"/>
      <c r="GCK61" s="350"/>
      <c r="GCL61" s="350"/>
      <c r="GCM61" s="350"/>
      <c r="GCN61" s="350"/>
      <c r="GCO61" s="350"/>
      <c r="GCP61" s="350"/>
      <c r="GCQ61" s="350"/>
      <c r="GCR61" s="350"/>
      <c r="GCS61" s="350"/>
      <c r="GCT61" s="350"/>
      <c r="GCU61" s="350"/>
      <c r="GCV61" s="350"/>
      <c r="GCW61" s="350"/>
      <c r="GCX61" s="350"/>
      <c r="GCY61" s="350"/>
      <c r="GCZ61" s="350"/>
      <c r="GDA61" s="350"/>
      <c r="GDB61" s="350"/>
      <c r="GDC61" s="350"/>
      <c r="GDD61" s="350"/>
      <c r="GDE61" s="350"/>
      <c r="GDF61" s="350"/>
      <c r="GDG61" s="350"/>
      <c r="GDH61" s="350"/>
      <c r="GDI61" s="350"/>
      <c r="GDJ61" s="350"/>
      <c r="GDK61" s="350"/>
      <c r="GDL61" s="350"/>
      <c r="GDM61" s="350"/>
      <c r="GDN61" s="350"/>
      <c r="GDO61" s="350"/>
      <c r="GDP61" s="350"/>
      <c r="GDQ61" s="350"/>
      <c r="GDR61" s="350"/>
      <c r="GDS61" s="350"/>
      <c r="GDT61" s="350"/>
      <c r="GDU61" s="350"/>
      <c r="GDV61" s="350"/>
      <c r="GDW61" s="350"/>
      <c r="GDX61" s="350"/>
      <c r="GDY61" s="350"/>
      <c r="GDZ61" s="350"/>
      <c r="GEA61" s="350"/>
      <c r="GEB61" s="350"/>
      <c r="GEC61" s="350"/>
      <c r="GED61" s="350"/>
      <c r="GEE61" s="350"/>
      <c r="GEF61" s="350"/>
      <c r="GEG61" s="350"/>
      <c r="GEH61" s="350"/>
      <c r="GEI61" s="350"/>
      <c r="GEJ61" s="350"/>
      <c r="GEK61" s="350"/>
      <c r="GEL61" s="350"/>
      <c r="GEM61" s="350"/>
      <c r="GEN61" s="350"/>
      <c r="GEO61" s="350"/>
      <c r="GEP61" s="350"/>
      <c r="GEQ61" s="350"/>
      <c r="GER61" s="350"/>
      <c r="GES61" s="350"/>
      <c r="GET61" s="350"/>
      <c r="GEU61" s="350"/>
      <c r="GEV61" s="350"/>
      <c r="GEW61" s="350"/>
      <c r="GEX61" s="350"/>
      <c r="GEY61" s="350"/>
      <c r="GEZ61" s="350"/>
      <c r="GFA61" s="350"/>
      <c r="GFB61" s="350"/>
      <c r="GFC61" s="350"/>
      <c r="GFD61" s="350"/>
      <c r="GFE61" s="350"/>
      <c r="GFF61" s="350"/>
      <c r="GFG61" s="350"/>
      <c r="GFH61" s="350"/>
      <c r="GFI61" s="350"/>
      <c r="GFJ61" s="350"/>
      <c r="GFK61" s="350"/>
      <c r="GFL61" s="350"/>
      <c r="GFM61" s="350"/>
      <c r="GFN61" s="350"/>
      <c r="GFO61" s="350"/>
      <c r="GFP61" s="350"/>
      <c r="GFQ61" s="350"/>
      <c r="GFR61" s="350"/>
      <c r="GFS61" s="350"/>
      <c r="GFT61" s="350"/>
      <c r="GFU61" s="350"/>
      <c r="GFV61" s="350"/>
      <c r="GFW61" s="350"/>
      <c r="GFX61" s="350"/>
      <c r="GFY61" s="350"/>
      <c r="GFZ61" s="350"/>
      <c r="GGA61" s="350"/>
      <c r="GGB61" s="350"/>
      <c r="GGC61" s="350"/>
      <c r="GGD61" s="350"/>
      <c r="GGE61" s="350"/>
      <c r="GGF61" s="350"/>
      <c r="GGG61" s="350"/>
      <c r="GGH61" s="350"/>
      <c r="GGI61" s="350"/>
      <c r="GGJ61" s="350"/>
      <c r="GGK61" s="350"/>
      <c r="GGL61" s="350"/>
      <c r="GGM61" s="350"/>
      <c r="GGN61" s="350"/>
      <c r="GGO61" s="350"/>
      <c r="GGP61" s="350"/>
      <c r="GGQ61" s="350"/>
      <c r="GGR61" s="350"/>
      <c r="GGS61" s="350"/>
      <c r="GGT61" s="350"/>
      <c r="GGU61" s="350"/>
      <c r="GGV61" s="350"/>
      <c r="GGW61" s="350"/>
      <c r="GGX61" s="350"/>
      <c r="GGY61" s="350"/>
      <c r="GGZ61" s="350"/>
      <c r="GHA61" s="350"/>
      <c r="GHB61" s="350"/>
      <c r="GHC61" s="350"/>
      <c r="GHD61" s="350"/>
      <c r="GHE61" s="350"/>
      <c r="GHF61" s="350"/>
      <c r="GHG61" s="350"/>
      <c r="GHH61" s="350"/>
      <c r="GHI61" s="350"/>
      <c r="GHJ61" s="350"/>
      <c r="GHK61" s="350"/>
      <c r="GHL61" s="350"/>
      <c r="GHM61" s="350"/>
      <c r="GHN61" s="350"/>
      <c r="GHO61" s="350"/>
      <c r="GHP61" s="350"/>
      <c r="GHQ61" s="350"/>
      <c r="GHR61" s="350"/>
      <c r="GHS61" s="350"/>
      <c r="GHT61" s="350"/>
      <c r="GHU61" s="350"/>
      <c r="GHV61" s="350"/>
      <c r="GHW61" s="350"/>
      <c r="GHX61" s="350"/>
      <c r="GHY61" s="350"/>
      <c r="GHZ61" s="350"/>
      <c r="GIA61" s="350"/>
      <c r="GIB61" s="350"/>
      <c r="GIC61" s="350"/>
      <c r="GID61" s="350"/>
      <c r="GIE61" s="350"/>
      <c r="GIF61" s="350"/>
      <c r="GIG61" s="350"/>
      <c r="GIH61" s="350"/>
      <c r="GII61" s="350"/>
      <c r="GIJ61" s="350"/>
      <c r="GIK61" s="350"/>
      <c r="GIL61" s="350"/>
      <c r="GIM61" s="350"/>
      <c r="GIN61" s="350"/>
      <c r="GIO61" s="350"/>
      <c r="GIP61" s="350"/>
      <c r="GIQ61" s="350"/>
      <c r="GIR61" s="350"/>
      <c r="GIS61" s="350"/>
      <c r="GIT61" s="350"/>
      <c r="GIU61" s="350"/>
      <c r="GIV61" s="350"/>
      <c r="GIW61" s="350"/>
      <c r="GIX61" s="350"/>
      <c r="GIY61" s="350"/>
      <c r="GIZ61" s="350"/>
      <c r="GJA61" s="350"/>
      <c r="GJB61" s="350"/>
      <c r="GJC61" s="350"/>
      <c r="GJD61" s="350"/>
      <c r="GJE61" s="350"/>
      <c r="GJF61" s="350"/>
      <c r="GJG61" s="350"/>
      <c r="GJH61" s="350"/>
      <c r="GJI61" s="350"/>
      <c r="GJJ61" s="350"/>
      <c r="GJK61" s="350"/>
      <c r="GJL61" s="350"/>
      <c r="GJM61" s="350"/>
      <c r="GJN61" s="350"/>
      <c r="GJO61" s="350"/>
      <c r="GJP61" s="350"/>
      <c r="GJQ61" s="350"/>
      <c r="GJR61" s="350"/>
      <c r="GJS61" s="350"/>
      <c r="GJT61" s="350"/>
      <c r="GJU61" s="350"/>
      <c r="GJV61" s="350"/>
      <c r="GJW61" s="350"/>
      <c r="GJX61" s="350"/>
      <c r="GJY61" s="350"/>
      <c r="GJZ61" s="350"/>
      <c r="GKA61" s="350"/>
      <c r="GKB61" s="350"/>
      <c r="GKC61" s="350"/>
      <c r="GKD61" s="350"/>
      <c r="GKE61" s="350"/>
      <c r="GKF61" s="350"/>
      <c r="GKG61" s="350"/>
      <c r="GKH61" s="350"/>
      <c r="GKI61" s="350"/>
      <c r="GKJ61" s="350"/>
      <c r="GKK61" s="350"/>
      <c r="GKL61" s="350"/>
      <c r="GKM61" s="350"/>
      <c r="GKN61" s="350"/>
      <c r="GKO61" s="350"/>
      <c r="GKP61" s="350"/>
      <c r="GKQ61" s="350"/>
      <c r="GKR61" s="350"/>
      <c r="GKS61" s="350"/>
      <c r="GKT61" s="350"/>
      <c r="GKU61" s="350"/>
      <c r="GKV61" s="350"/>
      <c r="GKW61" s="350"/>
      <c r="GKX61" s="350"/>
      <c r="GKY61" s="350"/>
      <c r="GKZ61" s="350"/>
      <c r="GLA61" s="350"/>
      <c r="GLB61" s="350"/>
      <c r="GLC61" s="350"/>
      <c r="GLD61" s="350"/>
      <c r="GLE61" s="350"/>
      <c r="GLF61" s="350"/>
      <c r="GLG61" s="350"/>
      <c r="GLH61" s="350"/>
      <c r="GLI61" s="350"/>
      <c r="GLJ61" s="350"/>
      <c r="GLK61" s="350"/>
      <c r="GLL61" s="350"/>
      <c r="GLM61" s="350"/>
      <c r="GLN61" s="350"/>
      <c r="GLO61" s="350"/>
      <c r="GLP61" s="350"/>
      <c r="GLQ61" s="350"/>
      <c r="GLR61" s="350"/>
      <c r="GLS61" s="350"/>
      <c r="GLT61" s="350"/>
      <c r="GLU61" s="350"/>
      <c r="GLV61" s="350"/>
      <c r="GLW61" s="350"/>
      <c r="GLX61" s="350"/>
      <c r="GLY61" s="350"/>
      <c r="GLZ61" s="350"/>
      <c r="GMA61" s="350"/>
      <c r="GMB61" s="350"/>
      <c r="GMC61" s="350"/>
      <c r="GMD61" s="350"/>
      <c r="GME61" s="350"/>
      <c r="GMF61" s="350"/>
      <c r="GMG61" s="350"/>
      <c r="GMH61" s="350"/>
      <c r="GMI61" s="350"/>
      <c r="GMJ61" s="350"/>
      <c r="GMK61" s="350"/>
      <c r="GML61" s="350"/>
      <c r="GMM61" s="350"/>
      <c r="GMN61" s="350"/>
      <c r="GMO61" s="350"/>
      <c r="GMP61" s="350"/>
      <c r="GMQ61" s="350"/>
      <c r="GMR61" s="350"/>
      <c r="GMS61" s="350"/>
      <c r="GMT61" s="350"/>
      <c r="GMU61" s="350"/>
      <c r="GMV61" s="350"/>
      <c r="GMW61" s="350"/>
      <c r="GMX61" s="350"/>
      <c r="GMY61" s="350"/>
      <c r="GMZ61" s="350"/>
      <c r="GNA61" s="350"/>
      <c r="GNB61" s="350"/>
      <c r="GNC61" s="350"/>
      <c r="GND61" s="350"/>
      <c r="GNE61" s="350"/>
      <c r="GNF61" s="350"/>
      <c r="GNG61" s="350"/>
      <c r="GNH61" s="350"/>
      <c r="GNI61" s="350"/>
      <c r="GNJ61" s="350"/>
      <c r="GNK61" s="350"/>
      <c r="GNL61" s="350"/>
      <c r="GNM61" s="350"/>
      <c r="GNN61" s="350"/>
      <c r="GNO61" s="350"/>
      <c r="GNP61" s="350"/>
      <c r="GNQ61" s="350"/>
      <c r="GNR61" s="350"/>
      <c r="GNS61" s="350"/>
      <c r="GNT61" s="350"/>
      <c r="GNU61" s="350"/>
      <c r="GNV61" s="350"/>
      <c r="GNW61" s="350"/>
      <c r="GNX61" s="350"/>
      <c r="GNY61" s="350"/>
      <c r="GNZ61" s="350"/>
      <c r="GOA61" s="350"/>
      <c r="GOB61" s="350"/>
      <c r="GOC61" s="350"/>
      <c r="GOD61" s="350"/>
      <c r="GOE61" s="350"/>
      <c r="GOF61" s="350"/>
      <c r="GOG61" s="350"/>
      <c r="GOH61" s="350"/>
      <c r="GOI61" s="350"/>
      <c r="GOJ61" s="350"/>
      <c r="GOK61" s="350"/>
      <c r="GOL61" s="350"/>
      <c r="GOM61" s="350"/>
      <c r="GON61" s="350"/>
      <c r="GOO61" s="350"/>
      <c r="GOP61" s="350"/>
      <c r="GOQ61" s="350"/>
      <c r="GOR61" s="350"/>
      <c r="GOS61" s="350"/>
      <c r="GOT61" s="350"/>
      <c r="GOU61" s="350"/>
      <c r="GOV61" s="350"/>
      <c r="GOW61" s="350"/>
      <c r="GOX61" s="350"/>
      <c r="GOY61" s="350"/>
      <c r="GOZ61" s="350"/>
      <c r="GPA61" s="350"/>
      <c r="GPB61" s="350"/>
      <c r="GPC61" s="350"/>
      <c r="GPD61" s="350"/>
      <c r="GPE61" s="350"/>
      <c r="GPF61" s="350"/>
      <c r="GPG61" s="350"/>
      <c r="GPH61" s="350"/>
      <c r="GPI61" s="350"/>
      <c r="GPJ61" s="350"/>
      <c r="GPK61" s="350"/>
      <c r="GPL61" s="350"/>
      <c r="GPM61" s="350"/>
      <c r="GPN61" s="350"/>
      <c r="GPO61" s="350"/>
      <c r="GPP61" s="350"/>
      <c r="GPQ61" s="350"/>
      <c r="GPR61" s="350"/>
      <c r="GPS61" s="350"/>
      <c r="GPT61" s="350"/>
      <c r="GPU61" s="350"/>
      <c r="GPV61" s="350"/>
      <c r="GPW61" s="350"/>
      <c r="GPX61" s="350"/>
      <c r="GPY61" s="350"/>
      <c r="GPZ61" s="350"/>
      <c r="GQA61" s="350"/>
      <c r="GQB61" s="350"/>
      <c r="GQC61" s="350"/>
      <c r="GQD61" s="350"/>
      <c r="GQE61" s="350"/>
      <c r="GQF61" s="350"/>
      <c r="GQG61" s="350"/>
      <c r="GQH61" s="350"/>
      <c r="GQI61" s="350"/>
      <c r="GQJ61" s="350"/>
      <c r="GQK61" s="350"/>
      <c r="GQL61" s="350"/>
      <c r="GQM61" s="350"/>
      <c r="GQN61" s="350"/>
      <c r="GQO61" s="350"/>
      <c r="GQP61" s="350"/>
      <c r="GQQ61" s="350"/>
      <c r="GQR61" s="350"/>
      <c r="GQS61" s="350"/>
      <c r="GQT61" s="350"/>
      <c r="GQU61" s="350"/>
      <c r="GQV61" s="350"/>
      <c r="GQW61" s="350"/>
      <c r="GQX61" s="350"/>
      <c r="GQY61" s="350"/>
      <c r="GQZ61" s="350"/>
      <c r="GRA61" s="350"/>
      <c r="GRB61" s="350"/>
      <c r="GRC61" s="350"/>
      <c r="GRD61" s="350"/>
      <c r="GRE61" s="350"/>
      <c r="GRF61" s="350"/>
      <c r="GRG61" s="350"/>
      <c r="GRH61" s="350"/>
      <c r="GRI61" s="350"/>
      <c r="GRJ61" s="350"/>
      <c r="GRK61" s="350"/>
      <c r="GRL61" s="350"/>
      <c r="GRM61" s="350"/>
      <c r="GRN61" s="350"/>
      <c r="GRO61" s="350"/>
      <c r="GRP61" s="350"/>
      <c r="GRQ61" s="350"/>
      <c r="GRR61" s="350"/>
      <c r="GRS61" s="350"/>
      <c r="GRT61" s="350"/>
      <c r="GRU61" s="350"/>
      <c r="GRV61" s="350"/>
      <c r="GRW61" s="350"/>
      <c r="GRX61" s="350"/>
      <c r="GRY61" s="350"/>
      <c r="GRZ61" s="350"/>
      <c r="GSA61" s="350"/>
      <c r="GSB61" s="350"/>
      <c r="GSC61" s="350"/>
      <c r="GSD61" s="350"/>
      <c r="GSE61" s="350"/>
      <c r="GSF61" s="350"/>
      <c r="GSG61" s="350"/>
      <c r="GSH61" s="350"/>
      <c r="GSI61" s="350"/>
      <c r="GSJ61" s="350"/>
      <c r="GSK61" s="350"/>
      <c r="GSL61" s="350"/>
      <c r="GSM61" s="350"/>
      <c r="GSN61" s="350"/>
      <c r="GSO61" s="350"/>
      <c r="GSP61" s="350"/>
      <c r="GSQ61" s="350"/>
      <c r="GSR61" s="350"/>
      <c r="GSS61" s="350"/>
      <c r="GST61" s="350"/>
      <c r="GSU61" s="350"/>
      <c r="GSV61" s="350"/>
      <c r="GSW61" s="350"/>
      <c r="GSX61" s="350"/>
      <c r="GSY61" s="350"/>
      <c r="GSZ61" s="350"/>
      <c r="GTA61" s="350"/>
      <c r="GTB61" s="350"/>
      <c r="GTC61" s="350"/>
      <c r="GTD61" s="350"/>
      <c r="GTE61" s="350"/>
      <c r="GTF61" s="350"/>
      <c r="GTG61" s="350"/>
      <c r="GTH61" s="350"/>
      <c r="GTI61" s="350"/>
      <c r="GTJ61" s="350"/>
      <c r="GTK61" s="350"/>
      <c r="GTL61" s="350"/>
      <c r="GTM61" s="350"/>
      <c r="GTN61" s="350"/>
      <c r="GTO61" s="350"/>
      <c r="GTP61" s="350"/>
      <c r="GTQ61" s="350"/>
      <c r="GTR61" s="350"/>
      <c r="GTS61" s="350"/>
      <c r="GTT61" s="350"/>
      <c r="GTU61" s="350"/>
      <c r="GTV61" s="350"/>
      <c r="GTW61" s="350"/>
      <c r="GTX61" s="350"/>
      <c r="GTY61" s="350"/>
      <c r="GTZ61" s="350"/>
      <c r="GUA61" s="350"/>
      <c r="GUB61" s="350"/>
      <c r="GUC61" s="350"/>
      <c r="GUD61" s="350"/>
      <c r="GUE61" s="350"/>
      <c r="GUF61" s="350"/>
      <c r="GUG61" s="350"/>
      <c r="GUH61" s="350"/>
      <c r="GUI61" s="350"/>
      <c r="GUJ61" s="350"/>
      <c r="GUK61" s="350"/>
      <c r="GUL61" s="350"/>
      <c r="GUM61" s="350"/>
      <c r="GUN61" s="350"/>
      <c r="GUO61" s="350"/>
      <c r="GUP61" s="350"/>
      <c r="GUQ61" s="350"/>
      <c r="GUR61" s="350"/>
      <c r="GUS61" s="350"/>
      <c r="GUT61" s="350"/>
      <c r="GUU61" s="350"/>
      <c r="GUV61" s="350"/>
      <c r="GUW61" s="350"/>
      <c r="GUX61" s="350"/>
      <c r="GUY61" s="350"/>
      <c r="GUZ61" s="350"/>
      <c r="GVA61" s="350"/>
      <c r="GVB61" s="350"/>
      <c r="GVC61" s="350"/>
      <c r="GVD61" s="350"/>
      <c r="GVE61" s="350"/>
      <c r="GVF61" s="350"/>
      <c r="GVG61" s="350"/>
      <c r="GVH61" s="350"/>
      <c r="GVI61" s="350"/>
      <c r="GVJ61" s="350"/>
      <c r="GVK61" s="350"/>
      <c r="GVL61" s="350"/>
      <c r="GVM61" s="350"/>
      <c r="GVN61" s="350"/>
      <c r="GVO61" s="350"/>
      <c r="GVP61" s="350"/>
      <c r="GVQ61" s="350"/>
      <c r="GVR61" s="350"/>
      <c r="GVS61" s="350"/>
      <c r="GVT61" s="350"/>
      <c r="GVU61" s="350"/>
      <c r="GVV61" s="350"/>
      <c r="GVW61" s="350"/>
      <c r="GVX61" s="350"/>
      <c r="GVY61" s="350"/>
      <c r="GVZ61" s="350"/>
      <c r="GWA61" s="350"/>
      <c r="GWB61" s="350"/>
      <c r="GWC61" s="350"/>
      <c r="GWD61" s="350"/>
      <c r="GWE61" s="350"/>
      <c r="GWF61" s="350"/>
      <c r="GWG61" s="350"/>
      <c r="GWH61" s="350"/>
      <c r="GWI61" s="350"/>
      <c r="GWJ61" s="350"/>
      <c r="GWK61" s="350"/>
      <c r="GWL61" s="350"/>
      <c r="GWM61" s="350"/>
      <c r="GWN61" s="350"/>
      <c r="GWO61" s="350"/>
      <c r="GWP61" s="350"/>
      <c r="GWQ61" s="350"/>
      <c r="GWR61" s="350"/>
      <c r="GWS61" s="350"/>
      <c r="GWT61" s="350"/>
      <c r="GWU61" s="350"/>
      <c r="GWV61" s="350"/>
      <c r="GWW61" s="350"/>
      <c r="GWX61" s="350"/>
      <c r="GWY61" s="350"/>
      <c r="GWZ61" s="350"/>
      <c r="GXA61" s="350"/>
      <c r="GXB61" s="350"/>
      <c r="GXC61" s="350"/>
      <c r="GXD61" s="350"/>
      <c r="GXE61" s="350"/>
      <c r="GXF61" s="350"/>
      <c r="GXG61" s="350"/>
      <c r="GXH61" s="350"/>
      <c r="GXI61" s="350"/>
      <c r="GXJ61" s="350"/>
      <c r="GXK61" s="350"/>
      <c r="GXL61" s="350"/>
      <c r="GXM61" s="350"/>
      <c r="GXN61" s="350"/>
      <c r="GXO61" s="350"/>
      <c r="GXP61" s="350"/>
      <c r="GXQ61" s="350"/>
      <c r="GXR61" s="350"/>
      <c r="GXS61" s="350"/>
      <c r="GXT61" s="350"/>
      <c r="GXU61" s="350"/>
      <c r="GXV61" s="350"/>
      <c r="GXW61" s="350"/>
      <c r="GXX61" s="350"/>
      <c r="GXY61" s="350"/>
      <c r="GXZ61" s="350"/>
      <c r="GYA61" s="350"/>
      <c r="GYB61" s="350"/>
      <c r="GYC61" s="350"/>
      <c r="GYD61" s="350"/>
      <c r="GYE61" s="350"/>
      <c r="GYF61" s="350"/>
      <c r="GYG61" s="350"/>
      <c r="GYH61" s="350"/>
      <c r="GYI61" s="350"/>
      <c r="GYJ61" s="350"/>
      <c r="GYK61" s="350"/>
      <c r="GYL61" s="350"/>
      <c r="GYM61" s="350"/>
      <c r="GYN61" s="350"/>
      <c r="GYO61" s="350"/>
      <c r="GYP61" s="350"/>
      <c r="GYQ61" s="350"/>
      <c r="GYR61" s="350"/>
      <c r="GYS61" s="350"/>
      <c r="GYT61" s="350"/>
      <c r="GYU61" s="350"/>
      <c r="GYV61" s="350"/>
      <c r="GYW61" s="350"/>
      <c r="GYX61" s="350"/>
      <c r="GYY61" s="350"/>
      <c r="GYZ61" s="350"/>
      <c r="GZA61" s="350"/>
      <c r="GZB61" s="350"/>
      <c r="GZC61" s="350"/>
      <c r="GZD61" s="350"/>
      <c r="GZE61" s="350"/>
      <c r="GZF61" s="350"/>
      <c r="GZG61" s="350"/>
      <c r="GZH61" s="350"/>
      <c r="GZI61" s="350"/>
      <c r="GZJ61" s="350"/>
      <c r="GZK61" s="350"/>
      <c r="GZL61" s="350"/>
      <c r="GZM61" s="350"/>
      <c r="GZN61" s="350"/>
      <c r="GZO61" s="350"/>
      <c r="GZP61" s="350"/>
      <c r="GZQ61" s="350"/>
      <c r="GZR61" s="350"/>
      <c r="GZS61" s="350"/>
      <c r="GZT61" s="350"/>
      <c r="GZU61" s="350"/>
      <c r="GZV61" s="350"/>
      <c r="GZW61" s="350"/>
      <c r="GZX61" s="350"/>
      <c r="GZY61" s="350"/>
      <c r="GZZ61" s="350"/>
      <c r="HAA61" s="350"/>
      <c r="HAB61" s="350"/>
      <c r="HAC61" s="350"/>
      <c r="HAD61" s="350"/>
      <c r="HAE61" s="350"/>
      <c r="HAF61" s="350"/>
      <c r="HAG61" s="350"/>
      <c r="HAH61" s="350"/>
      <c r="HAI61" s="350"/>
      <c r="HAJ61" s="350"/>
      <c r="HAK61" s="350"/>
      <c r="HAL61" s="350"/>
      <c r="HAM61" s="350"/>
      <c r="HAN61" s="350"/>
      <c r="HAO61" s="350"/>
      <c r="HAP61" s="350"/>
      <c r="HAQ61" s="350"/>
      <c r="HAR61" s="350"/>
      <c r="HAS61" s="350"/>
      <c r="HAT61" s="350"/>
      <c r="HAU61" s="350"/>
      <c r="HAV61" s="350"/>
      <c r="HAW61" s="350"/>
      <c r="HAX61" s="350"/>
      <c r="HAY61" s="350"/>
      <c r="HAZ61" s="350"/>
      <c r="HBA61" s="350"/>
      <c r="HBB61" s="350"/>
      <c r="HBC61" s="350"/>
      <c r="HBD61" s="350"/>
      <c r="HBE61" s="350"/>
      <c r="HBF61" s="350"/>
      <c r="HBG61" s="350"/>
      <c r="HBH61" s="350"/>
      <c r="HBI61" s="350"/>
      <c r="HBJ61" s="350"/>
      <c r="HBK61" s="350"/>
      <c r="HBL61" s="350"/>
      <c r="HBM61" s="350"/>
      <c r="HBN61" s="350"/>
      <c r="HBO61" s="350"/>
      <c r="HBP61" s="350"/>
      <c r="HBQ61" s="350"/>
      <c r="HBR61" s="350"/>
      <c r="HBS61" s="350"/>
      <c r="HBT61" s="350"/>
      <c r="HBU61" s="350"/>
      <c r="HBV61" s="350"/>
      <c r="HBW61" s="350"/>
      <c r="HBX61" s="350"/>
      <c r="HBY61" s="350"/>
      <c r="HBZ61" s="350"/>
      <c r="HCA61" s="350"/>
      <c r="HCB61" s="350"/>
      <c r="HCC61" s="350"/>
      <c r="HCD61" s="350"/>
      <c r="HCE61" s="350"/>
      <c r="HCF61" s="350"/>
      <c r="HCG61" s="350"/>
      <c r="HCH61" s="350"/>
      <c r="HCI61" s="350"/>
      <c r="HCJ61" s="350"/>
      <c r="HCK61" s="350"/>
      <c r="HCL61" s="350"/>
      <c r="HCM61" s="350"/>
      <c r="HCN61" s="350"/>
      <c r="HCO61" s="350"/>
      <c r="HCP61" s="350"/>
      <c r="HCQ61" s="350"/>
      <c r="HCR61" s="350"/>
      <c r="HCS61" s="350"/>
      <c r="HCT61" s="350"/>
      <c r="HCU61" s="350"/>
      <c r="HCV61" s="350"/>
      <c r="HCW61" s="350"/>
      <c r="HCX61" s="350"/>
      <c r="HCY61" s="350"/>
      <c r="HCZ61" s="350"/>
      <c r="HDA61" s="350"/>
      <c r="HDB61" s="350"/>
      <c r="HDC61" s="350"/>
      <c r="HDD61" s="350"/>
      <c r="HDE61" s="350"/>
      <c r="HDF61" s="350"/>
      <c r="HDG61" s="350"/>
      <c r="HDH61" s="350"/>
      <c r="HDI61" s="350"/>
      <c r="HDJ61" s="350"/>
      <c r="HDK61" s="350"/>
      <c r="HDL61" s="350"/>
      <c r="HDM61" s="350"/>
      <c r="HDN61" s="350"/>
      <c r="HDO61" s="350"/>
      <c r="HDP61" s="350"/>
      <c r="HDQ61" s="350"/>
      <c r="HDR61" s="350"/>
      <c r="HDS61" s="350"/>
      <c r="HDT61" s="350"/>
      <c r="HDU61" s="350"/>
      <c r="HDV61" s="350"/>
      <c r="HDW61" s="350"/>
      <c r="HDX61" s="350"/>
      <c r="HDY61" s="350"/>
      <c r="HDZ61" s="350"/>
      <c r="HEA61" s="350"/>
      <c r="HEB61" s="350"/>
      <c r="HEC61" s="350"/>
      <c r="HED61" s="350"/>
      <c r="HEE61" s="350"/>
      <c r="HEF61" s="350"/>
      <c r="HEG61" s="350"/>
      <c r="HEH61" s="350"/>
      <c r="HEI61" s="350"/>
      <c r="HEJ61" s="350"/>
      <c r="HEK61" s="350"/>
      <c r="HEL61" s="350"/>
      <c r="HEM61" s="350"/>
      <c r="HEN61" s="350"/>
      <c r="HEO61" s="350"/>
      <c r="HEP61" s="350"/>
      <c r="HEQ61" s="350"/>
      <c r="HER61" s="350"/>
      <c r="HES61" s="350"/>
      <c r="HET61" s="350"/>
      <c r="HEU61" s="350"/>
      <c r="HEV61" s="350"/>
      <c r="HEW61" s="350"/>
      <c r="HEX61" s="350"/>
      <c r="HEY61" s="350"/>
      <c r="HEZ61" s="350"/>
      <c r="HFA61" s="350"/>
      <c r="HFB61" s="350"/>
      <c r="HFC61" s="350"/>
      <c r="HFD61" s="350"/>
      <c r="HFE61" s="350"/>
      <c r="HFF61" s="350"/>
      <c r="HFG61" s="350"/>
      <c r="HFH61" s="350"/>
      <c r="HFI61" s="350"/>
      <c r="HFJ61" s="350"/>
      <c r="HFK61" s="350"/>
      <c r="HFL61" s="350"/>
      <c r="HFM61" s="350"/>
      <c r="HFN61" s="350"/>
      <c r="HFO61" s="350"/>
      <c r="HFP61" s="350"/>
      <c r="HFQ61" s="350"/>
      <c r="HFR61" s="350"/>
      <c r="HFS61" s="350"/>
      <c r="HFT61" s="350"/>
      <c r="HFU61" s="350"/>
      <c r="HFV61" s="350"/>
      <c r="HFW61" s="350"/>
      <c r="HFX61" s="350"/>
      <c r="HFY61" s="350"/>
      <c r="HFZ61" s="350"/>
      <c r="HGA61" s="350"/>
      <c r="HGB61" s="350"/>
      <c r="HGC61" s="350"/>
      <c r="HGD61" s="350"/>
      <c r="HGE61" s="350"/>
      <c r="HGF61" s="350"/>
      <c r="HGG61" s="350"/>
      <c r="HGH61" s="350"/>
      <c r="HGI61" s="350"/>
      <c r="HGJ61" s="350"/>
      <c r="HGK61" s="350"/>
      <c r="HGL61" s="350"/>
      <c r="HGM61" s="350"/>
      <c r="HGN61" s="350"/>
      <c r="HGO61" s="350"/>
      <c r="HGP61" s="350"/>
      <c r="HGQ61" s="350"/>
      <c r="HGR61" s="350"/>
      <c r="HGS61" s="350"/>
      <c r="HGT61" s="350"/>
      <c r="HGU61" s="350"/>
      <c r="HGV61" s="350"/>
      <c r="HGW61" s="350"/>
      <c r="HGX61" s="350"/>
      <c r="HGY61" s="350"/>
      <c r="HGZ61" s="350"/>
      <c r="HHA61" s="350"/>
      <c r="HHB61" s="350"/>
      <c r="HHC61" s="350"/>
      <c r="HHD61" s="350"/>
      <c r="HHE61" s="350"/>
      <c r="HHF61" s="350"/>
      <c r="HHG61" s="350"/>
      <c r="HHH61" s="350"/>
      <c r="HHI61" s="350"/>
      <c r="HHJ61" s="350"/>
      <c r="HHK61" s="350"/>
      <c r="HHL61" s="350"/>
      <c r="HHM61" s="350"/>
      <c r="HHN61" s="350"/>
      <c r="HHO61" s="350"/>
      <c r="HHP61" s="350"/>
      <c r="HHQ61" s="350"/>
      <c r="HHR61" s="350"/>
      <c r="HHS61" s="350"/>
      <c r="HHT61" s="350"/>
      <c r="HHU61" s="350"/>
      <c r="HHV61" s="350"/>
      <c r="HHW61" s="350"/>
      <c r="HHX61" s="350"/>
      <c r="HHY61" s="350"/>
      <c r="HHZ61" s="350"/>
      <c r="HIA61" s="350"/>
      <c r="HIB61" s="350"/>
      <c r="HIC61" s="350"/>
      <c r="HID61" s="350"/>
      <c r="HIE61" s="350"/>
      <c r="HIF61" s="350"/>
      <c r="HIG61" s="350"/>
      <c r="HIH61" s="350"/>
      <c r="HII61" s="350"/>
      <c r="HIJ61" s="350"/>
      <c r="HIK61" s="350"/>
      <c r="HIL61" s="350"/>
      <c r="HIM61" s="350"/>
      <c r="HIN61" s="350"/>
      <c r="HIO61" s="350"/>
      <c r="HIP61" s="350"/>
      <c r="HIQ61" s="350"/>
      <c r="HIR61" s="350"/>
      <c r="HIS61" s="350"/>
      <c r="HIT61" s="350"/>
      <c r="HIU61" s="350"/>
      <c r="HIV61" s="350"/>
      <c r="HIW61" s="350"/>
      <c r="HIX61" s="350"/>
      <c r="HIY61" s="350"/>
      <c r="HIZ61" s="350"/>
      <c r="HJA61" s="350"/>
      <c r="HJB61" s="350"/>
      <c r="HJC61" s="350"/>
      <c r="HJD61" s="350"/>
      <c r="HJE61" s="350"/>
      <c r="HJF61" s="350"/>
      <c r="HJG61" s="350"/>
      <c r="HJH61" s="350"/>
      <c r="HJI61" s="350"/>
      <c r="HJJ61" s="350"/>
      <c r="HJK61" s="350"/>
      <c r="HJL61" s="350"/>
      <c r="HJM61" s="350"/>
      <c r="HJN61" s="350"/>
      <c r="HJO61" s="350"/>
      <c r="HJP61" s="350"/>
      <c r="HJQ61" s="350"/>
      <c r="HJR61" s="350"/>
      <c r="HJS61" s="350"/>
      <c r="HJT61" s="350"/>
      <c r="HJU61" s="350"/>
      <c r="HJV61" s="350"/>
      <c r="HJW61" s="350"/>
      <c r="HJX61" s="350"/>
      <c r="HJY61" s="350"/>
      <c r="HJZ61" s="350"/>
      <c r="HKA61" s="350"/>
      <c r="HKB61" s="350"/>
      <c r="HKC61" s="350"/>
      <c r="HKD61" s="350"/>
      <c r="HKE61" s="350"/>
      <c r="HKF61" s="350"/>
      <c r="HKG61" s="350"/>
      <c r="HKH61" s="350"/>
      <c r="HKI61" s="350"/>
      <c r="HKJ61" s="350"/>
      <c r="HKK61" s="350"/>
      <c r="HKL61" s="350"/>
      <c r="HKM61" s="350"/>
      <c r="HKN61" s="350"/>
      <c r="HKO61" s="350"/>
      <c r="HKP61" s="350"/>
      <c r="HKQ61" s="350"/>
      <c r="HKR61" s="350"/>
      <c r="HKS61" s="350"/>
      <c r="HKT61" s="350"/>
      <c r="HKU61" s="350"/>
      <c r="HKV61" s="350"/>
      <c r="HKW61" s="350"/>
      <c r="HKX61" s="350"/>
      <c r="HKY61" s="350"/>
      <c r="HKZ61" s="350"/>
      <c r="HLA61" s="350"/>
      <c r="HLB61" s="350"/>
      <c r="HLC61" s="350"/>
      <c r="HLD61" s="350"/>
      <c r="HLE61" s="350"/>
      <c r="HLF61" s="350"/>
      <c r="HLG61" s="350"/>
      <c r="HLH61" s="350"/>
      <c r="HLI61" s="350"/>
      <c r="HLJ61" s="350"/>
      <c r="HLK61" s="350"/>
      <c r="HLL61" s="350"/>
      <c r="HLM61" s="350"/>
      <c r="HLN61" s="350"/>
      <c r="HLO61" s="350"/>
      <c r="HLP61" s="350"/>
      <c r="HLQ61" s="350"/>
      <c r="HLR61" s="350"/>
      <c r="HLS61" s="350"/>
      <c r="HLT61" s="350"/>
      <c r="HLU61" s="350"/>
      <c r="HLV61" s="350"/>
      <c r="HLW61" s="350"/>
      <c r="HLX61" s="350"/>
      <c r="HLY61" s="350"/>
      <c r="HLZ61" s="350"/>
      <c r="HMA61" s="350"/>
      <c r="HMB61" s="350"/>
      <c r="HMC61" s="350"/>
      <c r="HMD61" s="350"/>
      <c r="HME61" s="350"/>
      <c r="HMF61" s="350"/>
      <c r="HMG61" s="350"/>
      <c r="HMH61" s="350"/>
      <c r="HMI61" s="350"/>
      <c r="HMJ61" s="350"/>
      <c r="HMK61" s="350"/>
      <c r="HML61" s="350"/>
      <c r="HMM61" s="350"/>
      <c r="HMN61" s="350"/>
      <c r="HMO61" s="350"/>
      <c r="HMP61" s="350"/>
      <c r="HMQ61" s="350"/>
      <c r="HMR61" s="350"/>
      <c r="HMS61" s="350"/>
      <c r="HMT61" s="350"/>
      <c r="HMU61" s="350"/>
      <c r="HMV61" s="350"/>
      <c r="HMW61" s="350"/>
      <c r="HMX61" s="350"/>
      <c r="HMY61" s="350"/>
      <c r="HMZ61" s="350"/>
      <c r="HNA61" s="350"/>
      <c r="HNB61" s="350"/>
      <c r="HNC61" s="350"/>
      <c r="HND61" s="350"/>
      <c r="HNE61" s="350"/>
      <c r="HNF61" s="350"/>
      <c r="HNG61" s="350"/>
      <c r="HNH61" s="350"/>
      <c r="HNI61" s="350"/>
      <c r="HNJ61" s="350"/>
      <c r="HNK61" s="350"/>
      <c r="HNL61" s="350"/>
      <c r="HNM61" s="350"/>
      <c r="HNN61" s="350"/>
      <c r="HNO61" s="350"/>
      <c r="HNP61" s="350"/>
      <c r="HNQ61" s="350"/>
      <c r="HNR61" s="350"/>
      <c r="HNS61" s="350"/>
      <c r="HNT61" s="350"/>
      <c r="HNU61" s="350"/>
      <c r="HNV61" s="350"/>
      <c r="HNW61" s="350"/>
      <c r="HNX61" s="350"/>
      <c r="HNY61" s="350"/>
      <c r="HNZ61" s="350"/>
      <c r="HOA61" s="350"/>
      <c r="HOB61" s="350"/>
      <c r="HOC61" s="350"/>
      <c r="HOD61" s="350"/>
      <c r="HOE61" s="350"/>
      <c r="HOF61" s="350"/>
      <c r="HOG61" s="350"/>
      <c r="HOH61" s="350"/>
      <c r="HOI61" s="350"/>
      <c r="HOJ61" s="350"/>
      <c r="HOK61" s="350"/>
      <c r="HOL61" s="350"/>
      <c r="HOM61" s="350"/>
      <c r="HON61" s="350"/>
      <c r="HOO61" s="350"/>
      <c r="HOP61" s="350"/>
      <c r="HOQ61" s="350"/>
      <c r="HOR61" s="350"/>
      <c r="HOS61" s="350"/>
      <c r="HOT61" s="350"/>
      <c r="HOU61" s="350"/>
      <c r="HOV61" s="350"/>
      <c r="HOW61" s="350"/>
      <c r="HOX61" s="350"/>
      <c r="HOY61" s="350"/>
      <c r="HOZ61" s="350"/>
      <c r="HPA61" s="350"/>
      <c r="HPB61" s="350"/>
      <c r="HPC61" s="350"/>
      <c r="HPD61" s="350"/>
      <c r="HPE61" s="350"/>
      <c r="HPF61" s="350"/>
      <c r="HPG61" s="350"/>
      <c r="HPH61" s="350"/>
      <c r="HPI61" s="350"/>
      <c r="HPJ61" s="350"/>
      <c r="HPK61" s="350"/>
      <c r="HPL61" s="350"/>
      <c r="HPM61" s="350"/>
      <c r="HPN61" s="350"/>
      <c r="HPO61" s="350"/>
      <c r="HPP61" s="350"/>
      <c r="HPQ61" s="350"/>
      <c r="HPR61" s="350"/>
      <c r="HPS61" s="350"/>
      <c r="HPT61" s="350"/>
      <c r="HPU61" s="350"/>
      <c r="HPV61" s="350"/>
      <c r="HPW61" s="350"/>
      <c r="HPX61" s="350"/>
      <c r="HPY61" s="350"/>
      <c r="HPZ61" s="350"/>
      <c r="HQA61" s="350"/>
      <c r="HQB61" s="350"/>
      <c r="HQC61" s="350"/>
      <c r="HQD61" s="350"/>
      <c r="HQE61" s="350"/>
      <c r="HQF61" s="350"/>
      <c r="HQG61" s="350"/>
      <c r="HQH61" s="350"/>
      <c r="HQI61" s="350"/>
      <c r="HQJ61" s="350"/>
      <c r="HQK61" s="350"/>
      <c r="HQL61" s="350"/>
      <c r="HQM61" s="350"/>
      <c r="HQN61" s="350"/>
      <c r="HQO61" s="350"/>
      <c r="HQP61" s="350"/>
      <c r="HQQ61" s="350"/>
      <c r="HQR61" s="350"/>
      <c r="HQS61" s="350"/>
      <c r="HQT61" s="350"/>
      <c r="HQU61" s="350"/>
      <c r="HQV61" s="350"/>
      <c r="HQW61" s="350"/>
      <c r="HQX61" s="350"/>
      <c r="HQY61" s="350"/>
      <c r="HQZ61" s="350"/>
      <c r="HRA61" s="350"/>
      <c r="HRB61" s="350"/>
      <c r="HRC61" s="350"/>
      <c r="HRD61" s="350"/>
      <c r="HRE61" s="350"/>
      <c r="HRF61" s="350"/>
      <c r="HRG61" s="350"/>
      <c r="HRH61" s="350"/>
      <c r="HRI61" s="350"/>
      <c r="HRJ61" s="350"/>
      <c r="HRK61" s="350"/>
      <c r="HRL61" s="350"/>
      <c r="HRM61" s="350"/>
      <c r="HRN61" s="350"/>
      <c r="HRO61" s="350"/>
      <c r="HRP61" s="350"/>
      <c r="HRQ61" s="350"/>
      <c r="HRR61" s="350"/>
      <c r="HRS61" s="350"/>
      <c r="HRT61" s="350"/>
      <c r="HRU61" s="350"/>
      <c r="HRV61" s="350"/>
      <c r="HRW61" s="350"/>
      <c r="HRX61" s="350"/>
      <c r="HRY61" s="350"/>
      <c r="HRZ61" s="350"/>
      <c r="HSA61" s="350"/>
      <c r="HSB61" s="350"/>
      <c r="HSC61" s="350"/>
      <c r="HSD61" s="350"/>
      <c r="HSE61" s="350"/>
      <c r="HSF61" s="350"/>
      <c r="HSG61" s="350"/>
      <c r="HSH61" s="350"/>
      <c r="HSI61" s="350"/>
      <c r="HSJ61" s="350"/>
      <c r="HSK61" s="350"/>
      <c r="HSL61" s="350"/>
      <c r="HSM61" s="350"/>
      <c r="HSN61" s="350"/>
      <c r="HSO61" s="350"/>
      <c r="HSP61" s="350"/>
      <c r="HSQ61" s="350"/>
      <c r="HSR61" s="350"/>
      <c r="HSS61" s="350"/>
      <c r="HST61" s="350"/>
      <c r="HSU61" s="350"/>
      <c r="HSV61" s="350"/>
      <c r="HSW61" s="350"/>
      <c r="HSX61" s="350"/>
      <c r="HSY61" s="350"/>
      <c r="HSZ61" s="350"/>
      <c r="HTA61" s="350"/>
      <c r="HTB61" s="350"/>
      <c r="HTC61" s="350"/>
      <c r="HTD61" s="350"/>
      <c r="HTE61" s="350"/>
      <c r="HTF61" s="350"/>
      <c r="HTG61" s="350"/>
      <c r="HTH61" s="350"/>
      <c r="HTI61" s="350"/>
      <c r="HTJ61" s="350"/>
      <c r="HTK61" s="350"/>
      <c r="HTL61" s="350"/>
      <c r="HTM61" s="350"/>
      <c r="HTN61" s="350"/>
      <c r="HTO61" s="350"/>
      <c r="HTP61" s="350"/>
      <c r="HTQ61" s="350"/>
      <c r="HTR61" s="350"/>
      <c r="HTS61" s="350"/>
      <c r="HTT61" s="350"/>
      <c r="HTU61" s="350"/>
      <c r="HTV61" s="350"/>
      <c r="HTW61" s="350"/>
      <c r="HTX61" s="350"/>
      <c r="HTY61" s="350"/>
      <c r="HTZ61" s="350"/>
      <c r="HUA61" s="350"/>
      <c r="HUB61" s="350"/>
      <c r="HUC61" s="350"/>
      <c r="HUD61" s="350"/>
      <c r="HUE61" s="350"/>
      <c r="HUF61" s="350"/>
      <c r="HUG61" s="350"/>
      <c r="HUH61" s="350"/>
      <c r="HUI61" s="350"/>
      <c r="HUJ61" s="350"/>
      <c r="HUK61" s="350"/>
      <c r="HUL61" s="350"/>
      <c r="HUM61" s="350"/>
      <c r="HUN61" s="350"/>
      <c r="HUO61" s="350"/>
      <c r="HUP61" s="350"/>
      <c r="HUQ61" s="350"/>
      <c r="HUR61" s="350"/>
      <c r="HUS61" s="350"/>
      <c r="HUT61" s="350"/>
      <c r="HUU61" s="350"/>
      <c r="HUV61" s="350"/>
      <c r="HUW61" s="350"/>
      <c r="HUX61" s="350"/>
      <c r="HUY61" s="350"/>
      <c r="HUZ61" s="350"/>
      <c r="HVA61" s="350"/>
      <c r="HVB61" s="350"/>
      <c r="HVC61" s="350"/>
      <c r="HVD61" s="350"/>
      <c r="HVE61" s="350"/>
      <c r="HVF61" s="350"/>
      <c r="HVG61" s="350"/>
      <c r="HVH61" s="350"/>
      <c r="HVI61" s="350"/>
      <c r="HVJ61" s="350"/>
      <c r="HVK61" s="350"/>
      <c r="HVL61" s="350"/>
      <c r="HVM61" s="350"/>
      <c r="HVN61" s="350"/>
      <c r="HVO61" s="350"/>
      <c r="HVP61" s="350"/>
      <c r="HVQ61" s="350"/>
      <c r="HVR61" s="350"/>
      <c r="HVS61" s="350"/>
      <c r="HVT61" s="350"/>
      <c r="HVU61" s="350"/>
      <c r="HVV61" s="350"/>
      <c r="HVW61" s="350"/>
      <c r="HVX61" s="350"/>
      <c r="HVY61" s="350"/>
      <c r="HVZ61" s="350"/>
      <c r="HWA61" s="350"/>
      <c r="HWB61" s="350"/>
      <c r="HWC61" s="350"/>
      <c r="HWD61" s="350"/>
      <c r="HWE61" s="350"/>
      <c r="HWF61" s="350"/>
      <c r="HWG61" s="350"/>
      <c r="HWH61" s="350"/>
      <c r="HWI61" s="350"/>
      <c r="HWJ61" s="350"/>
      <c r="HWK61" s="350"/>
      <c r="HWL61" s="350"/>
      <c r="HWM61" s="350"/>
      <c r="HWN61" s="350"/>
      <c r="HWO61" s="350"/>
      <c r="HWP61" s="350"/>
      <c r="HWQ61" s="350"/>
      <c r="HWR61" s="350"/>
      <c r="HWS61" s="350"/>
      <c r="HWT61" s="350"/>
      <c r="HWU61" s="350"/>
      <c r="HWV61" s="350"/>
      <c r="HWW61" s="350"/>
      <c r="HWX61" s="350"/>
      <c r="HWY61" s="350"/>
      <c r="HWZ61" s="350"/>
      <c r="HXA61" s="350"/>
      <c r="HXB61" s="350"/>
      <c r="HXC61" s="350"/>
      <c r="HXD61" s="350"/>
      <c r="HXE61" s="350"/>
      <c r="HXF61" s="350"/>
      <c r="HXG61" s="350"/>
      <c r="HXH61" s="350"/>
      <c r="HXI61" s="350"/>
      <c r="HXJ61" s="350"/>
      <c r="HXK61" s="350"/>
      <c r="HXL61" s="350"/>
      <c r="HXM61" s="350"/>
      <c r="HXN61" s="350"/>
      <c r="HXO61" s="350"/>
      <c r="HXP61" s="350"/>
      <c r="HXQ61" s="350"/>
      <c r="HXR61" s="350"/>
      <c r="HXS61" s="350"/>
      <c r="HXT61" s="350"/>
      <c r="HXU61" s="350"/>
      <c r="HXV61" s="350"/>
      <c r="HXW61" s="350"/>
      <c r="HXX61" s="350"/>
      <c r="HXY61" s="350"/>
      <c r="HXZ61" s="350"/>
      <c r="HYA61" s="350"/>
      <c r="HYB61" s="350"/>
      <c r="HYC61" s="350"/>
      <c r="HYD61" s="350"/>
      <c r="HYE61" s="350"/>
      <c r="HYF61" s="350"/>
      <c r="HYG61" s="350"/>
      <c r="HYH61" s="350"/>
      <c r="HYI61" s="350"/>
      <c r="HYJ61" s="350"/>
      <c r="HYK61" s="350"/>
      <c r="HYL61" s="350"/>
      <c r="HYM61" s="350"/>
      <c r="HYN61" s="350"/>
      <c r="HYO61" s="350"/>
      <c r="HYP61" s="350"/>
      <c r="HYQ61" s="350"/>
      <c r="HYR61" s="350"/>
      <c r="HYS61" s="350"/>
      <c r="HYT61" s="350"/>
      <c r="HYU61" s="350"/>
      <c r="HYV61" s="350"/>
      <c r="HYW61" s="350"/>
      <c r="HYX61" s="350"/>
      <c r="HYY61" s="350"/>
      <c r="HYZ61" s="350"/>
      <c r="HZA61" s="350"/>
      <c r="HZB61" s="350"/>
      <c r="HZC61" s="350"/>
      <c r="HZD61" s="350"/>
      <c r="HZE61" s="350"/>
      <c r="HZF61" s="350"/>
      <c r="HZG61" s="350"/>
      <c r="HZH61" s="350"/>
      <c r="HZI61" s="350"/>
      <c r="HZJ61" s="350"/>
      <c r="HZK61" s="350"/>
      <c r="HZL61" s="350"/>
      <c r="HZM61" s="350"/>
      <c r="HZN61" s="350"/>
      <c r="HZO61" s="350"/>
      <c r="HZP61" s="350"/>
      <c r="HZQ61" s="350"/>
      <c r="HZR61" s="350"/>
      <c r="HZS61" s="350"/>
      <c r="HZT61" s="350"/>
      <c r="HZU61" s="350"/>
      <c r="HZV61" s="350"/>
      <c r="HZW61" s="350"/>
      <c r="HZX61" s="350"/>
      <c r="HZY61" s="350"/>
      <c r="HZZ61" s="350"/>
      <c r="IAA61" s="350"/>
      <c r="IAB61" s="350"/>
      <c r="IAC61" s="350"/>
      <c r="IAD61" s="350"/>
      <c r="IAE61" s="350"/>
      <c r="IAF61" s="350"/>
      <c r="IAG61" s="350"/>
      <c r="IAH61" s="350"/>
      <c r="IAI61" s="350"/>
      <c r="IAJ61" s="350"/>
      <c r="IAK61" s="350"/>
      <c r="IAL61" s="350"/>
      <c r="IAM61" s="350"/>
      <c r="IAN61" s="350"/>
      <c r="IAO61" s="350"/>
      <c r="IAP61" s="350"/>
      <c r="IAQ61" s="350"/>
      <c r="IAR61" s="350"/>
      <c r="IAS61" s="350"/>
      <c r="IAT61" s="350"/>
      <c r="IAU61" s="350"/>
      <c r="IAV61" s="350"/>
      <c r="IAW61" s="350"/>
      <c r="IAX61" s="350"/>
      <c r="IAY61" s="350"/>
      <c r="IAZ61" s="350"/>
      <c r="IBA61" s="350"/>
      <c r="IBB61" s="350"/>
      <c r="IBC61" s="350"/>
      <c r="IBD61" s="350"/>
      <c r="IBE61" s="350"/>
      <c r="IBF61" s="350"/>
      <c r="IBG61" s="350"/>
      <c r="IBH61" s="350"/>
      <c r="IBI61" s="350"/>
      <c r="IBJ61" s="350"/>
      <c r="IBK61" s="350"/>
      <c r="IBL61" s="350"/>
      <c r="IBM61" s="350"/>
      <c r="IBN61" s="350"/>
      <c r="IBO61" s="350"/>
      <c r="IBP61" s="350"/>
      <c r="IBQ61" s="350"/>
      <c r="IBR61" s="350"/>
      <c r="IBS61" s="350"/>
      <c r="IBT61" s="350"/>
      <c r="IBU61" s="350"/>
      <c r="IBV61" s="350"/>
      <c r="IBW61" s="350"/>
      <c r="IBX61" s="350"/>
      <c r="IBY61" s="350"/>
      <c r="IBZ61" s="350"/>
      <c r="ICA61" s="350"/>
      <c r="ICB61" s="350"/>
      <c r="ICC61" s="350"/>
      <c r="ICD61" s="350"/>
      <c r="ICE61" s="350"/>
      <c r="ICF61" s="350"/>
      <c r="ICG61" s="350"/>
      <c r="ICH61" s="350"/>
      <c r="ICI61" s="350"/>
      <c r="ICJ61" s="350"/>
      <c r="ICK61" s="350"/>
      <c r="ICL61" s="350"/>
      <c r="ICM61" s="350"/>
      <c r="ICN61" s="350"/>
      <c r="ICO61" s="350"/>
      <c r="ICP61" s="350"/>
      <c r="ICQ61" s="350"/>
      <c r="ICR61" s="350"/>
      <c r="ICS61" s="350"/>
      <c r="ICT61" s="350"/>
      <c r="ICU61" s="350"/>
      <c r="ICV61" s="350"/>
      <c r="ICW61" s="350"/>
      <c r="ICX61" s="350"/>
      <c r="ICY61" s="350"/>
      <c r="ICZ61" s="350"/>
      <c r="IDA61" s="350"/>
      <c r="IDB61" s="350"/>
      <c r="IDC61" s="350"/>
      <c r="IDD61" s="350"/>
      <c r="IDE61" s="350"/>
      <c r="IDF61" s="350"/>
      <c r="IDG61" s="350"/>
      <c r="IDH61" s="350"/>
      <c r="IDI61" s="350"/>
      <c r="IDJ61" s="350"/>
      <c r="IDK61" s="350"/>
      <c r="IDL61" s="350"/>
      <c r="IDM61" s="350"/>
      <c r="IDN61" s="350"/>
      <c r="IDO61" s="350"/>
      <c r="IDP61" s="350"/>
      <c r="IDQ61" s="350"/>
      <c r="IDR61" s="350"/>
      <c r="IDS61" s="350"/>
      <c r="IDT61" s="350"/>
      <c r="IDU61" s="350"/>
      <c r="IDV61" s="350"/>
      <c r="IDW61" s="350"/>
      <c r="IDX61" s="350"/>
      <c r="IDY61" s="350"/>
      <c r="IDZ61" s="350"/>
      <c r="IEA61" s="350"/>
      <c r="IEB61" s="350"/>
      <c r="IEC61" s="350"/>
      <c r="IED61" s="350"/>
      <c r="IEE61" s="350"/>
      <c r="IEF61" s="350"/>
      <c r="IEG61" s="350"/>
      <c r="IEH61" s="350"/>
      <c r="IEI61" s="350"/>
      <c r="IEJ61" s="350"/>
      <c r="IEK61" s="350"/>
      <c r="IEL61" s="350"/>
      <c r="IEM61" s="350"/>
      <c r="IEN61" s="350"/>
      <c r="IEO61" s="350"/>
      <c r="IEP61" s="350"/>
      <c r="IEQ61" s="350"/>
      <c r="IER61" s="350"/>
      <c r="IES61" s="350"/>
      <c r="IET61" s="350"/>
      <c r="IEU61" s="350"/>
      <c r="IEV61" s="350"/>
      <c r="IEW61" s="350"/>
      <c r="IEX61" s="350"/>
      <c r="IEY61" s="350"/>
      <c r="IEZ61" s="350"/>
      <c r="IFA61" s="350"/>
      <c r="IFB61" s="350"/>
      <c r="IFC61" s="350"/>
      <c r="IFD61" s="350"/>
      <c r="IFE61" s="350"/>
      <c r="IFF61" s="350"/>
      <c r="IFG61" s="350"/>
      <c r="IFH61" s="350"/>
      <c r="IFI61" s="350"/>
      <c r="IFJ61" s="350"/>
      <c r="IFK61" s="350"/>
      <c r="IFL61" s="350"/>
      <c r="IFM61" s="350"/>
      <c r="IFN61" s="350"/>
      <c r="IFO61" s="350"/>
      <c r="IFP61" s="350"/>
      <c r="IFQ61" s="350"/>
      <c r="IFR61" s="350"/>
      <c r="IFS61" s="350"/>
      <c r="IFT61" s="350"/>
      <c r="IFU61" s="350"/>
      <c r="IFV61" s="350"/>
      <c r="IFW61" s="350"/>
      <c r="IFX61" s="350"/>
      <c r="IFY61" s="350"/>
      <c r="IFZ61" s="350"/>
      <c r="IGA61" s="350"/>
      <c r="IGB61" s="350"/>
      <c r="IGC61" s="350"/>
      <c r="IGD61" s="350"/>
      <c r="IGE61" s="350"/>
      <c r="IGF61" s="350"/>
      <c r="IGG61" s="350"/>
      <c r="IGH61" s="350"/>
      <c r="IGI61" s="350"/>
      <c r="IGJ61" s="350"/>
      <c r="IGK61" s="350"/>
      <c r="IGL61" s="350"/>
      <c r="IGM61" s="350"/>
      <c r="IGN61" s="350"/>
      <c r="IGO61" s="350"/>
      <c r="IGP61" s="350"/>
      <c r="IGQ61" s="350"/>
      <c r="IGR61" s="350"/>
      <c r="IGS61" s="350"/>
      <c r="IGT61" s="350"/>
      <c r="IGU61" s="350"/>
      <c r="IGV61" s="350"/>
      <c r="IGW61" s="350"/>
      <c r="IGX61" s="350"/>
      <c r="IGY61" s="350"/>
      <c r="IGZ61" s="350"/>
      <c r="IHA61" s="350"/>
      <c r="IHB61" s="350"/>
      <c r="IHC61" s="350"/>
      <c r="IHD61" s="350"/>
      <c r="IHE61" s="350"/>
      <c r="IHF61" s="350"/>
      <c r="IHG61" s="350"/>
      <c r="IHH61" s="350"/>
      <c r="IHI61" s="350"/>
      <c r="IHJ61" s="350"/>
      <c r="IHK61" s="350"/>
      <c r="IHL61" s="350"/>
      <c r="IHM61" s="350"/>
      <c r="IHN61" s="350"/>
      <c r="IHO61" s="350"/>
      <c r="IHP61" s="350"/>
      <c r="IHQ61" s="350"/>
      <c r="IHR61" s="350"/>
      <c r="IHS61" s="350"/>
      <c r="IHT61" s="350"/>
      <c r="IHU61" s="350"/>
      <c r="IHV61" s="350"/>
      <c r="IHW61" s="350"/>
      <c r="IHX61" s="350"/>
      <c r="IHY61" s="350"/>
      <c r="IHZ61" s="350"/>
      <c r="IIA61" s="350"/>
      <c r="IIB61" s="350"/>
      <c r="IIC61" s="350"/>
      <c r="IID61" s="350"/>
      <c r="IIE61" s="350"/>
      <c r="IIF61" s="350"/>
      <c r="IIG61" s="350"/>
      <c r="IIH61" s="350"/>
      <c r="III61" s="350"/>
      <c r="IIJ61" s="350"/>
      <c r="IIK61" s="350"/>
      <c r="IIL61" s="350"/>
      <c r="IIM61" s="350"/>
      <c r="IIN61" s="350"/>
      <c r="IIO61" s="350"/>
      <c r="IIP61" s="350"/>
      <c r="IIQ61" s="350"/>
      <c r="IIR61" s="350"/>
      <c r="IIS61" s="350"/>
      <c r="IIT61" s="350"/>
      <c r="IIU61" s="350"/>
      <c r="IIV61" s="350"/>
      <c r="IIW61" s="350"/>
      <c r="IIX61" s="350"/>
      <c r="IIY61" s="350"/>
      <c r="IIZ61" s="350"/>
      <c r="IJA61" s="350"/>
      <c r="IJB61" s="350"/>
      <c r="IJC61" s="350"/>
      <c r="IJD61" s="350"/>
      <c r="IJE61" s="350"/>
      <c r="IJF61" s="350"/>
      <c r="IJG61" s="350"/>
      <c r="IJH61" s="350"/>
      <c r="IJI61" s="350"/>
      <c r="IJJ61" s="350"/>
      <c r="IJK61" s="350"/>
      <c r="IJL61" s="350"/>
      <c r="IJM61" s="350"/>
      <c r="IJN61" s="350"/>
      <c r="IJO61" s="350"/>
      <c r="IJP61" s="350"/>
      <c r="IJQ61" s="350"/>
      <c r="IJR61" s="350"/>
      <c r="IJS61" s="350"/>
      <c r="IJT61" s="350"/>
      <c r="IJU61" s="350"/>
      <c r="IJV61" s="350"/>
      <c r="IJW61" s="350"/>
      <c r="IJX61" s="350"/>
      <c r="IJY61" s="350"/>
      <c r="IJZ61" s="350"/>
      <c r="IKA61" s="350"/>
      <c r="IKB61" s="350"/>
      <c r="IKC61" s="350"/>
      <c r="IKD61" s="350"/>
      <c r="IKE61" s="350"/>
      <c r="IKF61" s="350"/>
      <c r="IKG61" s="350"/>
      <c r="IKH61" s="350"/>
      <c r="IKI61" s="350"/>
      <c r="IKJ61" s="350"/>
      <c r="IKK61" s="350"/>
      <c r="IKL61" s="350"/>
      <c r="IKM61" s="350"/>
      <c r="IKN61" s="350"/>
      <c r="IKO61" s="350"/>
      <c r="IKP61" s="350"/>
      <c r="IKQ61" s="350"/>
      <c r="IKR61" s="350"/>
      <c r="IKS61" s="350"/>
      <c r="IKT61" s="350"/>
      <c r="IKU61" s="350"/>
      <c r="IKV61" s="350"/>
      <c r="IKW61" s="350"/>
      <c r="IKX61" s="350"/>
      <c r="IKY61" s="350"/>
      <c r="IKZ61" s="350"/>
      <c r="ILA61" s="350"/>
      <c r="ILB61" s="350"/>
      <c r="ILC61" s="350"/>
      <c r="ILD61" s="350"/>
      <c r="ILE61" s="350"/>
      <c r="ILF61" s="350"/>
      <c r="ILG61" s="350"/>
      <c r="ILH61" s="350"/>
      <c r="ILI61" s="350"/>
      <c r="ILJ61" s="350"/>
      <c r="ILK61" s="350"/>
      <c r="ILL61" s="350"/>
      <c r="ILM61" s="350"/>
      <c r="ILN61" s="350"/>
      <c r="ILO61" s="350"/>
      <c r="ILP61" s="350"/>
      <c r="ILQ61" s="350"/>
      <c r="ILR61" s="350"/>
      <c r="ILS61" s="350"/>
      <c r="ILT61" s="350"/>
      <c r="ILU61" s="350"/>
      <c r="ILV61" s="350"/>
      <c r="ILW61" s="350"/>
      <c r="ILX61" s="350"/>
      <c r="ILY61" s="350"/>
      <c r="ILZ61" s="350"/>
      <c r="IMA61" s="350"/>
      <c r="IMB61" s="350"/>
      <c r="IMC61" s="350"/>
      <c r="IMD61" s="350"/>
      <c r="IME61" s="350"/>
      <c r="IMF61" s="350"/>
      <c r="IMG61" s="350"/>
      <c r="IMH61" s="350"/>
      <c r="IMI61" s="350"/>
      <c r="IMJ61" s="350"/>
      <c r="IMK61" s="350"/>
      <c r="IML61" s="350"/>
      <c r="IMM61" s="350"/>
      <c r="IMN61" s="350"/>
      <c r="IMO61" s="350"/>
      <c r="IMP61" s="350"/>
      <c r="IMQ61" s="350"/>
      <c r="IMR61" s="350"/>
      <c r="IMS61" s="350"/>
      <c r="IMT61" s="350"/>
      <c r="IMU61" s="350"/>
      <c r="IMV61" s="350"/>
      <c r="IMW61" s="350"/>
      <c r="IMX61" s="350"/>
      <c r="IMY61" s="350"/>
      <c r="IMZ61" s="350"/>
      <c r="INA61" s="350"/>
      <c r="INB61" s="350"/>
      <c r="INC61" s="350"/>
      <c r="IND61" s="350"/>
      <c r="INE61" s="350"/>
      <c r="INF61" s="350"/>
      <c r="ING61" s="350"/>
      <c r="INH61" s="350"/>
      <c r="INI61" s="350"/>
      <c r="INJ61" s="350"/>
      <c r="INK61" s="350"/>
      <c r="INL61" s="350"/>
      <c r="INM61" s="350"/>
      <c r="INN61" s="350"/>
      <c r="INO61" s="350"/>
      <c r="INP61" s="350"/>
      <c r="INQ61" s="350"/>
      <c r="INR61" s="350"/>
      <c r="INS61" s="350"/>
      <c r="INT61" s="350"/>
      <c r="INU61" s="350"/>
      <c r="INV61" s="350"/>
      <c r="INW61" s="350"/>
      <c r="INX61" s="350"/>
      <c r="INY61" s="350"/>
      <c r="INZ61" s="350"/>
      <c r="IOA61" s="350"/>
      <c r="IOB61" s="350"/>
      <c r="IOC61" s="350"/>
      <c r="IOD61" s="350"/>
      <c r="IOE61" s="350"/>
      <c r="IOF61" s="350"/>
      <c r="IOG61" s="350"/>
      <c r="IOH61" s="350"/>
      <c r="IOI61" s="350"/>
      <c r="IOJ61" s="350"/>
      <c r="IOK61" s="350"/>
      <c r="IOL61" s="350"/>
      <c r="IOM61" s="350"/>
      <c r="ION61" s="350"/>
      <c r="IOO61" s="350"/>
      <c r="IOP61" s="350"/>
      <c r="IOQ61" s="350"/>
      <c r="IOR61" s="350"/>
      <c r="IOS61" s="350"/>
      <c r="IOT61" s="350"/>
      <c r="IOU61" s="350"/>
      <c r="IOV61" s="350"/>
      <c r="IOW61" s="350"/>
      <c r="IOX61" s="350"/>
      <c r="IOY61" s="350"/>
      <c r="IOZ61" s="350"/>
      <c r="IPA61" s="350"/>
      <c r="IPB61" s="350"/>
      <c r="IPC61" s="350"/>
      <c r="IPD61" s="350"/>
      <c r="IPE61" s="350"/>
      <c r="IPF61" s="350"/>
      <c r="IPG61" s="350"/>
      <c r="IPH61" s="350"/>
      <c r="IPI61" s="350"/>
      <c r="IPJ61" s="350"/>
      <c r="IPK61" s="350"/>
      <c r="IPL61" s="350"/>
      <c r="IPM61" s="350"/>
      <c r="IPN61" s="350"/>
      <c r="IPO61" s="350"/>
      <c r="IPP61" s="350"/>
      <c r="IPQ61" s="350"/>
      <c r="IPR61" s="350"/>
      <c r="IPS61" s="350"/>
      <c r="IPT61" s="350"/>
      <c r="IPU61" s="350"/>
      <c r="IPV61" s="350"/>
      <c r="IPW61" s="350"/>
      <c r="IPX61" s="350"/>
      <c r="IPY61" s="350"/>
      <c r="IPZ61" s="350"/>
      <c r="IQA61" s="350"/>
      <c r="IQB61" s="350"/>
      <c r="IQC61" s="350"/>
      <c r="IQD61" s="350"/>
      <c r="IQE61" s="350"/>
      <c r="IQF61" s="350"/>
      <c r="IQG61" s="350"/>
      <c r="IQH61" s="350"/>
      <c r="IQI61" s="350"/>
      <c r="IQJ61" s="350"/>
      <c r="IQK61" s="350"/>
      <c r="IQL61" s="350"/>
      <c r="IQM61" s="350"/>
      <c r="IQN61" s="350"/>
      <c r="IQO61" s="350"/>
      <c r="IQP61" s="350"/>
      <c r="IQQ61" s="350"/>
      <c r="IQR61" s="350"/>
      <c r="IQS61" s="350"/>
      <c r="IQT61" s="350"/>
      <c r="IQU61" s="350"/>
      <c r="IQV61" s="350"/>
      <c r="IQW61" s="350"/>
      <c r="IQX61" s="350"/>
      <c r="IQY61" s="350"/>
      <c r="IQZ61" s="350"/>
      <c r="IRA61" s="350"/>
      <c r="IRB61" s="350"/>
      <c r="IRC61" s="350"/>
      <c r="IRD61" s="350"/>
      <c r="IRE61" s="350"/>
      <c r="IRF61" s="350"/>
      <c r="IRG61" s="350"/>
      <c r="IRH61" s="350"/>
      <c r="IRI61" s="350"/>
      <c r="IRJ61" s="350"/>
      <c r="IRK61" s="350"/>
      <c r="IRL61" s="350"/>
      <c r="IRM61" s="350"/>
      <c r="IRN61" s="350"/>
      <c r="IRO61" s="350"/>
      <c r="IRP61" s="350"/>
      <c r="IRQ61" s="350"/>
      <c r="IRR61" s="350"/>
      <c r="IRS61" s="350"/>
      <c r="IRT61" s="350"/>
      <c r="IRU61" s="350"/>
      <c r="IRV61" s="350"/>
      <c r="IRW61" s="350"/>
      <c r="IRX61" s="350"/>
      <c r="IRY61" s="350"/>
      <c r="IRZ61" s="350"/>
      <c r="ISA61" s="350"/>
      <c r="ISB61" s="350"/>
      <c r="ISC61" s="350"/>
      <c r="ISD61" s="350"/>
      <c r="ISE61" s="350"/>
      <c r="ISF61" s="350"/>
      <c r="ISG61" s="350"/>
      <c r="ISH61" s="350"/>
      <c r="ISI61" s="350"/>
      <c r="ISJ61" s="350"/>
      <c r="ISK61" s="350"/>
      <c r="ISL61" s="350"/>
      <c r="ISM61" s="350"/>
      <c r="ISN61" s="350"/>
      <c r="ISO61" s="350"/>
      <c r="ISP61" s="350"/>
      <c r="ISQ61" s="350"/>
      <c r="ISR61" s="350"/>
      <c r="ISS61" s="350"/>
      <c r="IST61" s="350"/>
      <c r="ISU61" s="350"/>
      <c r="ISV61" s="350"/>
      <c r="ISW61" s="350"/>
      <c r="ISX61" s="350"/>
      <c r="ISY61" s="350"/>
      <c r="ISZ61" s="350"/>
      <c r="ITA61" s="350"/>
      <c r="ITB61" s="350"/>
      <c r="ITC61" s="350"/>
      <c r="ITD61" s="350"/>
      <c r="ITE61" s="350"/>
      <c r="ITF61" s="350"/>
      <c r="ITG61" s="350"/>
      <c r="ITH61" s="350"/>
      <c r="ITI61" s="350"/>
      <c r="ITJ61" s="350"/>
      <c r="ITK61" s="350"/>
      <c r="ITL61" s="350"/>
      <c r="ITM61" s="350"/>
      <c r="ITN61" s="350"/>
      <c r="ITO61" s="350"/>
      <c r="ITP61" s="350"/>
      <c r="ITQ61" s="350"/>
      <c r="ITR61" s="350"/>
      <c r="ITS61" s="350"/>
      <c r="ITT61" s="350"/>
      <c r="ITU61" s="350"/>
      <c r="ITV61" s="350"/>
      <c r="ITW61" s="350"/>
      <c r="ITX61" s="350"/>
      <c r="ITY61" s="350"/>
      <c r="ITZ61" s="350"/>
      <c r="IUA61" s="350"/>
      <c r="IUB61" s="350"/>
      <c r="IUC61" s="350"/>
      <c r="IUD61" s="350"/>
      <c r="IUE61" s="350"/>
      <c r="IUF61" s="350"/>
      <c r="IUG61" s="350"/>
      <c r="IUH61" s="350"/>
      <c r="IUI61" s="350"/>
      <c r="IUJ61" s="350"/>
      <c r="IUK61" s="350"/>
      <c r="IUL61" s="350"/>
      <c r="IUM61" s="350"/>
      <c r="IUN61" s="350"/>
      <c r="IUO61" s="350"/>
      <c r="IUP61" s="350"/>
      <c r="IUQ61" s="350"/>
      <c r="IUR61" s="350"/>
      <c r="IUS61" s="350"/>
      <c r="IUT61" s="350"/>
      <c r="IUU61" s="350"/>
      <c r="IUV61" s="350"/>
      <c r="IUW61" s="350"/>
      <c r="IUX61" s="350"/>
      <c r="IUY61" s="350"/>
      <c r="IUZ61" s="350"/>
      <c r="IVA61" s="350"/>
      <c r="IVB61" s="350"/>
      <c r="IVC61" s="350"/>
      <c r="IVD61" s="350"/>
      <c r="IVE61" s="350"/>
      <c r="IVF61" s="350"/>
      <c r="IVG61" s="350"/>
      <c r="IVH61" s="350"/>
      <c r="IVI61" s="350"/>
      <c r="IVJ61" s="350"/>
      <c r="IVK61" s="350"/>
      <c r="IVL61" s="350"/>
      <c r="IVM61" s="350"/>
      <c r="IVN61" s="350"/>
      <c r="IVO61" s="350"/>
      <c r="IVP61" s="350"/>
      <c r="IVQ61" s="350"/>
      <c r="IVR61" s="350"/>
      <c r="IVS61" s="350"/>
      <c r="IVT61" s="350"/>
      <c r="IVU61" s="350"/>
      <c r="IVV61" s="350"/>
      <c r="IVW61" s="350"/>
      <c r="IVX61" s="350"/>
      <c r="IVY61" s="350"/>
      <c r="IVZ61" s="350"/>
      <c r="IWA61" s="350"/>
      <c r="IWB61" s="350"/>
      <c r="IWC61" s="350"/>
      <c r="IWD61" s="350"/>
      <c r="IWE61" s="350"/>
      <c r="IWF61" s="350"/>
      <c r="IWG61" s="350"/>
      <c r="IWH61" s="350"/>
      <c r="IWI61" s="350"/>
      <c r="IWJ61" s="350"/>
      <c r="IWK61" s="350"/>
      <c r="IWL61" s="350"/>
      <c r="IWM61" s="350"/>
      <c r="IWN61" s="350"/>
      <c r="IWO61" s="350"/>
      <c r="IWP61" s="350"/>
      <c r="IWQ61" s="350"/>
      <c r="IWR61" s="350"/>
      <c r="IWS61" s="350"/>
      <c r="IWT61" s="350"/>
      <c r="IWU61" s="350"/>
      <c r="IWV61" s="350"/>
      <c r="IWW61" s="350"/>
      <c r="IWX61" s="350"/>
      <c r="IWY61" s="350"/>
      <c r="IWZ61" s="350"/>
      <c r="IXA61" s="350"/>
      <c r="IXB61" s="350"/>
      <c r="IXC61" s="350"/>
      <c r="IXD61" s="350"/>
      <c r="IXE61" s="350"/>
      <c r="IXF61" s="350"/>
      <c r="IXG61" s="350"/>
      <c r="IXH61" s="350"/>
      <c r="IXI61" s="350"/>
      <c r="IXJ61" s="350"/>
      <c r="IXK61" s="350"/>
      <c r="IXL61" s="350"/>
      <c r="IXM61" s="350"/>
      <c r="IXN61" s="350"/>
      <c r="IXO61" s="350"/>
      <c r="IXP61" s="350"/>
      <c r="IXQ61" s="350"/>
      <c r="IXR61" s="350"/>
      <c r="IXS61" s="350"/>
      <c r="IXT61" s="350"/>
      <c r="IXU61" s="350"/>
      <c r="IXV61" s="350"/>
      <c r="IXW61" s="350"/>
      <c r="IXX61" s="350"/>
      <c r="IXY61" s="350"/>
      <c r="IXZ61" s="350"/>
      <c r="IYA61" s="350"/>
      <c r="IYB61" s="350"/>
      <c r="IYC61" s="350"/>
      <c r="IYD61" s="350"/>
      <c r="IYE61" s="350"/>
      <c r="IYF61" s="350"/>
      <c r="IYG61" s="350"/>
      <c r="IYH61" s="350"/>
      <c r="IYI61" s="350"/>
      <c r="IYJ61" s="350"/>
      <c r="IYK61" s="350"/>
      <c r="IYL61" s="350"/>
      <c r="IYM61" s="350"/>
      <c r="IYN61" s="350"/>
      <c r="IYO61" s="350"/>
      <c r="IYP61" s="350"/>
      <c r="IYQ61" s="350"/>
      <c r="IYR61" s="350"/>
      <c r="IYS61" s="350"/>
      <c r="IYT61" s="350"/>
      <c r="IYU61" s="350"/>
      <c r="IYV61" s="350"/>
      <c r="IYW61" s="350"/>
      <c r="IYX61" s="350"/>
      <c r="IYY61" s="350"/>
      <c r="IYZ61" s="350"/>
      <c r="IZA61" s="350"/>
      <c r="IZB61" s="350"/>
      <c r="IZC61" s="350"/>
      <c r="IZD61" s="350"/>
      <c r="IZE61" s="350"/>
      <c r="IZF61" s="350"/>
      <c r="IZG61" s="350"/>
      <c r="IZH61" s="350"/>
      <c r="IZI61" s="350"/>
      <c r="IZJ61" s="350"/>
      <c r="IZK61" s="350"/>
      <c r="IZL61" s="350"/>
      <c r="IZM61" s="350"/>
      <c r="IZN61" s="350"/>
      <c r="IZO61" s="350"/>
      <c r="IZP61" s="350"/>
      <c r="IZQ61" s="350"/>
      <c r="IZR61" s="350"/>
      <c r="IZS61" s="350"/>
      <c r="IZT61" s="350"/>
      <c r="IZU61" s="350"/>
      <c r="IZV61" s="350"/>
      <c r="IZW61" s="350"/>
      <c r="IZX61" s="350"/>
      <c r="IZY61" s="350"/>
      <c r="IZZ61" s="350"/>
      <c r="JAA61" s="350"/>
      <c r="JAB61" s="350"/>
      <c r="JAC61" s="350"/>
      <c r="JAD61" s="350"/>
      <c r="JAE61" s="350"/>
      <c r="JAF61" s="350"/>
      <c r="JAG61" s="350"/>
      <c r="JAH61" s="350"/>
      <c r="JAI61" s="350"/>
      <c r="JAJ61" s="350"/>
      <c r="JAK61" s="350"/>
      <c r="JAL61" s="350"/>
      <c r="JAM61" s="350"/>
      <c r="JAN61" s="350"/>
      <c r="JAO61" s="350"/>
      <c r="JAP61" s="350"/>
      <c r="JAQ61" s="350"/>
      <c r="JAR61" s="350"/>
      <c r="JAS61" s="350"/>
      <c r="JAT61" s="350"/>
      <c r="JAU61" s="350"/>
      <c r="JAV61" s="350"/>
      <c r="JAW61" s="350"/>
      <c r="JAX61" s="350"/>
      <c r="JAY61" s="350"/>
      <c r="JAZ61" s="350"/>
      <c r="JBA61" s="350"/>
      <c r="JBB61" s="350"/>
      <c r="JBC61" s="350"/>
      <c r="JBD61" s="350"/>
      <c r="JBE61" s="350"/>
      <c r="JBF61" s="350"/>
      <c r="JBG61" s="350"/>
      <c r="JBH61" s="350"/>
      <c r="JBI61" s="350"/>
      <c r="JBJ61" s="350"/>
      <c r="JBK61" s="350"/>
      <c r="JBL61" s="350"/>
      <c r="JBM61" s="350"/>
      <c r="JBN61" s="350"/>
      <c r="JBO61" s="350"/>
      <c r="JBP61" s="350"/>
      <c r="JBQ61" s="350"/>
      <c r="JBR61" s="350"/>
      <c r="JBS61" s="350"/>
      <c r="JBT61" s="350"/>
      <c r="JBU61" s="350"/>
      <c r="JBV61" s="350"/>
      <c r="JBW61" s="350"/>
      <c r="JBX61" s="350"/>
      <c r="JBY61" s="350"/>
      <c r="JBZ61" s="350"/>
      <c r="JCA61" s="350"/>
      <c r="JCB61" s="350"/>
      <c r="JCC61" s="350"/>
      <c r="JCD61" s="350"/>
      <c r="JCE61" s="350"/>
      <c r="JCF61" s="350"/>
      <c r="JCG61" s="350"/>
      <c r="JCH61" s="350"/>
      <c r="JCI61" s="350"/>
      <c r="JCJ61" s="350"/>
      <c r="JCK61" s="350"/>
      <c r="JCL61" s="350"/>
      <c r="JCM61" s="350"/>
      <c r="JCN61" s="350"/>
      <c r="JCO61" s="350"/>
      <c r="JCP61" s="350"/>
      <c r="JCQ61" s="350"/>
      <c r="JCR61" s="350"/>
      <c r="JCS61" s="350"/>
      <c r="JCT61" s="350"/>
      <c r="JCU61" s="350"/>
      <c r="JCV61" s="350"/>
      <c r="JCW61" s="350"/>
      <c r="JCX61" s="350"/>
      <c r="JCY61" s="350"/>
      <c r="JCZ61" s="350"/>
      <c r="JDA61" s="350"/>
      <c r="JDB61" s="350"/>
      <c r="JDC61" s="350"/>
      <c r="JDD61" s="350"/>
      <c r="JDE61" s="350"/>
      <c r="JDF61" s="350"/>
      <c r="JDG61" s="350"/>
      <c r="JDH61" s="350"/>
      <c r="JDI61" s="350"/>
      <c r="JDJ61" s="350"/>
      <c r="JDK61" s="350"/>
      <c r="JDL61" s="350"/>
      <c r="JDM61" s="350"/>
      <c r="JDN61" s="350"/>
      <c r="JDO61" s="350"/>
      <c r="JDP61" s="350"/>
      <c r="JDQ61" s="350"/>
      <c r="JDR61" s="350"/>
      <c r="JDS61" s="350"/>
      <c r="JDT61" s="350"/>
      <c r="JDU61" s="350"/>
      <c r="JDV61" s="350"/>
      <c r="JDW61" s="350"/>
      <c r="JDX61" s="350"/>
      <c r="JDY61" s="350"/>
      <c r="JDZ61" s="350"/>
      <c r="JEA61" s="350"/>
      <c r="JEB61" s="350"/>
      <c r="JEC61" s="350"/>
      <c r="JED61" s="350"/>
      <c r="JEE61" s="350"/>
      <c r="JEF61" s="350"/>
      <c r="JEG61" s="350"/>
      <c r="JEH61" s="350"/>
      <c r="JEI61" s="350"/>
      <c r="JEJ61" s="350"/>
      <c r="JEK61" s="350"/>
      <c r="JEL61" s="350"/>
      <c r="JEM61" s="350"/>
      <c r="JEN61" s="350"/>
      <c r="JEO61" s="350"/>
      <c r="JEP61" s="350"/>
      <c r="JEQ61" s="350"/>
      <c r="JER61" s="350"/>
      <c r="JES61" s="350"/>
      <c r="JET61" s="350"/>
      <c r="JEU61" s="350"/>
      <c r="JEV61" s="350"/>
      <c r="JEW61" s="350"/>
      <c r="JEX61" s="350"/>
      <c r="JEY61" s="350"/>
      <c r="JEZ61" s="350"/>
      <c r="JFA61" s="350"/>
      <c r="JFB61" s="350"/>
      <c r="JFC61" s="350"/>
      <c r="JFD61" s="350"/>
      <c r="JFE61" s="350"/>
      <c r="JFF61" s="350"/>
      <c r="JFG61" s="350"/>
      <c r="JFH61" s="350"/>
      <c r="JFI61" s="350"/>
      <c r="JFJ61" s="350"/>
      <c r="JFK61" s="350"/>
      <c r="JFL61" s="350"/>
      <c r="JFM61" s="350"/>
      <c r="JFN61" s="350"/>
      <c r="JFO61" s="350"/>
      <c r="JFP61" s="350"/>
      <c r="JFQ61" s="350"/>
      <c r="JFR61" s="350"/>
      <c r="JFS61" s="350"/>
      <c r="JFT61" s="350"/>
      <c r="JFU61" s="350"/>
      <c r="JFV61" s="350"/>
      <c r="JFW61" s="350"/>
      <c r="JFX61" s="350"/>
      <c r="JFY61" s="350"/>
      <c r="JFZ61" s="350"/>
      <c r="JGA61" s="350"/>
      <c r="JGB61" s="350"/>
      <c r="JGC61" s="350"/>
      <c r="JGD61" s="350"/>
      <c r="JGE61" s="350"/>
      <c r="JGF61" s="350"/>
      <c r="JGG61" s="350"/>
      <c r="JGH61" s="350"/>
      <c r="JGI61" s="350"/>
      <c r="JGJ61" s="350"/>
      <c r="JGK61" s="350"/>
      <c r="JGL61" s="350"/>
      <c r="JGM61" s="350"/>
      <c r="JGN61" s="350"/>
      <c r="JGO61" s="350"/>
      <c r="JGP61" s="350"/>
      <c r="JGQ61" s="350"/>
      <c r="JGR61" s="350"/>
      <c r="JGS61" s="350"/>
      <c r="JGT61" s="350"/>
      <c r="JGU61" s="350"/>
      <c r="JGV61" s="350"/>
      <c r="JGW61" s="350"/>
      <c r="JGX61" s="350"/>
      <c r="JGY61" s="350"/>
      <c r="JGZ61" s="350"/>
      <c r="JHA61" s="350"/>
      <c r="JHB61" s="350"/>
      <c r="JHC61" s="350"/>
      <c r="JHD61" s="350"/>
      <c r="JHE61" s="350"/>
      <c r="JHF61" s="350"/>
      <c r="JHG61" s="350"/>
      <c r="JHH61" s="350"/>
      <c r="JHI61" s="350"/>
      <c r="JHJ61" s="350"/>
      <c r="JHK61" s="350"/>
      <c r="JHL61" s="350"/>
      <c r="JHM61" s="350"/>
      <c r="JHN61" s="350"/>
      <c r="JHO61" s="350"/>
      <c r="JHP61" s="350"/>
      <c r="JHQ61" s="350"/>
      <c r="JHR61" s="350"/>
      <c r="JHS61" s="350"/>
      <c r="JHT61" s="350"/>
      <c r="JHU61" s="350"/>
      <c r="JHV61" s="350"/>
      <c r="JHW61" s="350"/>
      <c r="JHX61" s="350"/>
      <c r="JHY61" s="350"/>
      <c r="JHZ61" s="350"/>
      <c r="JIA61" s="350"/>
      <c r="JIB61" s="350"/>
      <c r="JIC61" s="350"/>
      <c r="JID61" s="350"/>
      <c r="JIE61" s="350"/>
      <c r="JIF61" s="350"/>
      <c r="JIG61" s="350"/>
      <c r="JIH61" s="350"/>
      <c r="JII61" s="350"/>
      <c r="JIJ61" s="350"/>
      <c r="JIK61" s="350"/>
      <c r="JIL61" s="350"/>
      <c r="JIM61" s="350"/>
      <c r="JIN61" s="350"/>
      <c r="JIO61" s="350"/>
      <c r="JIP61" s="350"/>
      <c r="JIQ61" s="350"/>
      <c r="JIR61" s="350"/>
      <c r="JIS61" s="350"/>
      <c r="JIT61" s="350"/>
      <c r="JIU61" s="350"/>
      <c r="JIV61" s="350"/>
      <c r="JIW61" s="350"/>
      <c r="JIX61" s="350"/>
      <c r="JIY61" s="350"/>
      <c r="JIZ61" s="350"/>
      <c r="JJA61" s="350"/>
      <c r="JJB61" s="350"/>
      <c r="JJC61" s="350"/>
      <c r="JJD61" s="350"/>
      <c r="JJE61" s="350"/>
      <c r="JJF61" s="350"/>
      <c r="JJG61" s="350"/>
      <c r="JJH61" s="350"/>
      <c r="JJI61" s="350"/>
      <c r="JJJ61" s="350"/>
      <c r="JJK61" s="350"/>
      <c r="JJL61" s="350"/>
      <c r="JJM61" s="350"/>
      <c r="JJN61" s="350"/>
      <c r="JJO61" s="350"/>
      <c r="JJP61" s="350"/>
      <c r="JJQ61" s="350"/>
      <c r="JJR61" s="350"/>
      <c r="JJS61" s="350"/>
      <c r="JJT61" s="350"/>
      <c r="JJU61" s="350"/>
      <c r="JJV61" s="350"/>
      <c r="JJW61" s="350"/>
      <c r="JJX61" s="350"/>
      <c r="JJY61" s="350"/>
      <c r="JJZ61" s="350"/>
      <c r="JKA61" s="350"/>
      <c r="JKB61" s="350"/>
      <c r="JKC61" s="350"/>
      <c r="JKD61" s="350"/>
      <c r="JKE61" s="350"/>
      <c r="JKF61" s="350"/>
      <c r="JKG61" s="350"/>
      <c r="JKH61" s="350"/>
      <c r="JKI61" s="350"/>
      <c r="JKJ61" s="350"/>
      <c r="JKK61" s="350"/>
      <c r="JKL61" s="350"/>
      <c r="JKM61" s="350"/>
      <c r="JKN61" s="350"/>
      <c r="JKO61" s="350"/>
      <c r="JKP61" s="350"/>
      <c r="JKQ61" s="350"/>
      <c r="JKR61" s="350"/>
      <c r="JKS61" s="350"/>
      <c r="JKT61" s="350"/>
      <c r="JKU61" s="350"/>
      <c r="JKV61" s="350"/>
      <c r="JKW61" s="350"/>
      <c r="JKX61" s="350"/>
      <c r="JKY61" s="350"/>
      <c r="JKZ61" s="350"/>
      <c r="JLA61" s="350"/>
      <c r="JLB61" s="350"/>
      <c r="JLC61" s="350"/>
      <c r="JLD61" s="350"/>
      <c r="JLE61" s="350"/>
      <c r="JLF61" s="350"/>
      <c r="JLG61" s="350"/>
      <c r="JLH61" s="350"/>
      <c r="JLI61" s="350"/>
      <c r="JLJ61" s="350"/>
      <c r="JLK61" s="350"/>
      <c r="JLL61" s="350"/>
      <c r="JLM61" s="350"/>
      <c r="JLN61" s="350"/>
      <c r="JLO61" s="350"/>
      <c r="JLP61" s="350"/>
      <c r="JLQ61" s="350"/>
      <c r="JLR61" s="350"/>
      <c r="JLS61" s="350"/>
      <c r="JLT61" s="350"/>
      <c r="JLU61" s="350"/>
      <c r="JLV61" s="350"/>
      <c r="JLW61" s="350"/>
      <c r="JLX61" s="350"/>
      <c r="JLY61" s="350"/>
      <c r="JLZ61" s="350"/>
      <c r="JMA61" s="350"/>
      <c r="JMB61" s="350"/>
      <c r="JMC61" s="350"/>
      <c r="JMD61" s="350"/>
      <c r="JME61" s="350"/>
      <c r="JMF61" s="350"/>
      <c r="JMG61" s="350"/>
      <c r="JMH61" s="350"/>
      <c r="JMI61" s="350"/>
      <c r="JMJ61" s="350"/>
      <c r="JMK61" s="350"/>
      <c r="JML61" s="350"/>
      <c r="JMM61" s="350"/>
      <c r="JMN61" s="350"/>
      <c r="JMO61" s="350"/>
      <c r="JMP61" s="350"/>
      <c r="JMQ61" s="350"/>
      <c r="JMR61" s="350"/>
      <c r="JMS61" s="350"/>
      <c r="JMT61" s="350"/>
      <c r="JMU61" s="350"/>
      <c r="JMV61" s="350"/>
      <c r="JMW61" s="350"/>
      <c r="JMX61" s="350"/>
      <c r="JMY61" s="350"/>
      <c r="JMZ61" s="350"/>
      <c r="JNA61" s="350"/>
      <c r="JNB61" s="350"/>
      <c r="JNC61" s="350"/>
      <c r="JND61" s="350"/>
      <c r="JNE61" s="350"/>
      <c r="JNF61" s="350"/>
      <c r="JNG61" s="350"/>
      <c r="JNH61" s="350"/>
      <c r="JNI61" s="350"/>
      <c r="JNJ61" s="350"/>
      <c r="JNK61" s="350"/>
      <c r="JNL61" s="350"/>
      <c r="JNM61" s="350"/>
      <c r="JNN61" s="350"/>
      <c r="JNO61" s="350"/>
      <c r="JNP61" s="350"/>
      <c r="JNQ61" s="350"/>
      <c r="JNR61" s="350"/>
      <c r="JNS61" s="350"/>
      <c r="JNT61" s="350"/>
      <c r="JNU61" s="350"/>
      <c r="JNV61" s="350"/>
      <c r="JNW61" s="350"/>
      <c r="JNX61" s="350"/>
      <c r="JNY61" s="350"/>
      <c r="JNZ61" s="350"/>
      <c r="JOA61" s="350"/>
      <c r="JOB61" s="350"/>
      <c r="JOC61" s="350"/>
      <c r="JOD61" s="350"/>
      <c r="JOE61" s="350"/>
      <c r="JOF61" s="350"/>
      <c r="JOG61" s="350"/>
      <c r="JOH61" s="350"/>
      <c r="JOI61" s="350"/>
      <c r="JOJ61" s="350"/>
      <c r="JOK61" s="350"/>
      <c r="JOL61" s="350"/>
      <c r="JOM61" s="350"/>
      <c r="JON61" s="350"/>
      <c r="JOO61" s="350"/>
      <c r="JOP61" s="350"/>
      <c r="JOQ61" s="350"/>
      <c r="JOR61" s="350"/>
      <c r="JOS61" s="350"/>
      <c r="JOT61" s="350"/>
      <c r="JOU61" s="350"/>
      <c r="JOV61" s="350"/>
      <c r="JOW61" s="350"/>
      <c r="JOX61" s="350"/>
      <c r="JOY61" s="350"/>
      <c r="JOZ61" s="350"/>
      <c r="JPA61" s="350"/>
      <c r="JPB61" s="350"/>
      <c r="JPC61" s="350"/>
      <c r="JPD61" s="350"/>
      <c r="JPE61" s="350"/>
      <c r="JPF61" s="350"/>
      <c r="JPG61" s="350"/>
      <c r="JPH61" s="350"/>
      <c r="JPI61" s="350"/>
      <c r="JPJ61" s="350"/>
      <c r="JPK61" s="350"/>
      <c r="JPL61" s="350"/>
      <c r="JPM61" s="350"/>
      <c r="JPN61" s="350"/>
      <c r="JPO61" s="350"/>
      <c r="JPP61" s="350"/>
      <c r="JPQ61" s="350"/>
      <c r="JPR61" s="350"/>
      <c r="JPS61" s="350"/>
      <c r="JPT61" s="350"/>
      <c r="JPU61" s="350"/>
      <c r="JPV61" s="350"/>
      <c r="JPW61" s="350"/>
      <c r="JPX61" s="350"/>
      <c r="JPY61" s="350"/>
      <c r="JPZ61" s="350"/>
      <c r="JQA61" s="350"/>
      <c r="JQB61" s="350"/>
      <c r="JQC61" s="350"/>
      <c r="JQD61" s="350"/>
      <c r="JQE61" s="350"/>
      <c r="JQF61" s="350"/>
      <c r="JQG61" s="350"/>
      <c r="JQH61" s="350"/>
      <c r="JQI61" s="350"/>
      <c r="JQJ61" s="350"/>
      <c r="JQK61" s="350"/>
      <c r="JQL61" s="350"/>
      <c r="JQM61" s="350"/>
      <c r="JQN61" s="350"/>
      <c r="JQO61" s="350"/>
      <c r="JQP61" s="350"/>
      <c r="JQQ61" s="350"/>
      <c r="JQR61" s="350"/>
      <c r="JQS61" s="350"/>
      <c r="JQT61" s="350"/>
      <c r="JQU61" s="350"/>
      <c r="JQV61" s="350"/>
      <c r="JQW61" s="350"/>
      <c r="JQX61" s="350"/>
      <c r="JQY61" s="350"/>
      <c r="JQZ61" s="350"/>
      <c r="JRA61" s="350"/>
      <c r="JRB61" s="350"/>
      <c r="JRC61" s="350"/>
      <c r="JRD61" s="350"/>
      <c r="JRE61" s="350"/>
      <c r="JRF61" s="350"/>
      <c r="JRG61" s="350"/>
      <c r="JRH61" s="350"/>
      <c r="JRI61" s="350"/>
      <c r="JRJ61" s="350"/>
      <c r="JRK61" s="350"/>
      <c r="JRL61" s="350"/>
      <c r="JRM61" s="350"/>
      <c r="JRN61" s="350"/>
      <c r="JRO61" s="350"/>
      <c r="JRP61" s="350"/>
      <c r="JRQ61" s="350"/>
      <c r="JRR61" s="350"/>
      <c r="JRS61" s="350"/>
      <c r="JRT61" s="350"/>
      <c r="JRU61" s="350"/>
      <c r="JRV61" s="350"/>
      <c r="JRW61" s="350"/>
      <c r="JRX61" s="350"/>
      <c r="JRY61" s="350"/>
      <c r="JRZ61" s="350"/>
      <c r="JSA61" s="350"/>
      <c r="JSB61" s="350"/>
      <c r="JSC61" s="350"/>
      <c r="JSD61" s="350"/>
      <c r="JSE61" s="350"/>
      <c r="JSF61" s="350"/>
      <c r="JSG61" s="350"/>
      <c r="JSH61" s="350"/>
      <c r="JSI61" s="350"/>
      <c r="JSJ61" s="350"/>
      <c r="JSK61" s="350"/>
      <c r="JSL61" s="350"/>
      <c r="JSM61" s="350"/>
      <c r="JSN61" s="350"/>
      <c r="JSO61" s="350"/>
      <c r="JSP61" s="350"/>
      <c r="JSQ61" s="350"/>
      <c r="JSR61" s="350"/>
      <c r="JSS61" s="350"/>
      <c r="JST61" s="350"/>
      <c r="JSU61" s="350"/>
      <c r="JSV61" s="350"/>
      <c r="JSW61" s="350"/>
      <c r="JSX61" s="350"/>
      <c r="JSY61" s="350"/>
      <c r="JSZ61" s="350"/>
      <c r="JTA61" s="350"/>
      <c r="JTB61" s="350"/>
      <c r="JTC61" s="350"/>
      <c r="JTD61" s="350"/>
      <c r="JTE61" s="350"/>
      <c r="JTF61" s="350"/>
      <c r="JTG61" s="350"/>
      <c r="JTH61" s="350"/>
      <c r="JTI61" s="350"/>
      <c r="JTJ61" s="350"/>
      <c r="JTK61" s="350"/>
      <c r="JTL61" s="350"/>
      <c r="JTM61" s="350"/>
      <c r="JTN61" s="350"/>
      <c r="JTO61" s="350"/>
      <c r="JTP61" s="350"/>
      <c r="JTQ61" s="350"/>
      <c r="JTR61" s="350"/>
      <c r="JTS61" s="350"/>
      <c r="JTT61" s="350"/>
      <c r="JTU61" s="350"/>
      <c r="JTV61" s="350"/>
      <c r="JTW61" s="350"/>
      <c r="JTX61" s="350"/>
      <c r="JTY61" s="350"/>
      <c r="JTZ61" s="350"/>
      <c r="JUA61" s="350"/>
      <c r="JUB61" s="350"/>
      <c r="JUC61" s="350"/>
      <c r="JUD61" s="350"/>
      <c r="JUE61" s="350"/>
      <c r="JUF61" s="350"/>
      <c r="JUG61" s="350"/>
      <c r="JUH61" s="350"/>
      <c r="JUI61" s="350"/>
      <c r="JUJ61" s="350"/>
      <c r="JUK61" s="350"/>
      <c r="JUL61" s="350"/>
      <c r="JUM61" s="350"/>
      <c r="JUN61" s="350"/>
      <c r="JUO61" s="350"/>
      <c r="JUP61" s="350"/>
      <c r="JUQ61" s="350"/>
      <c r="JUR61" s="350"/>
      <c r="JUS61" s="350"/>
      <c r="JUT61" s="350"/>
      <c r="JUU61" s="350"/>
      <c r="JUV61" s="350"/>
      <c r="JUW61" s="350"/>
      <c r="JUX61" s="350"/>
      <c r="JUY61" s="350"/>
      <c r="JUZ61" s="350"/>
      <c r="JVA61" s="350"/>
      <c r="JVB61" s="350"/>
      <c r="JVC61" s="350"/>
      <c r="JVD61" s="350"/>
      <c r="JVE61" s="350"/>
      <c r="JVF61" s="350"/>
      <c r="JVG61" s="350"/>
      <c r="JVH61" s="350"/>
      <c r="JVI61" s="350"/>
      <c r="JVJ61" s="350"/>
      <c r="JVK61" s="350"/>
      <c r="JVL61" s="350"/>
      <c r="JVM61" s="350"/>
      <c r="JVN61" s="350"/>
      <c r="JVO61" s="350"/>
      <c r="JVP61" s="350"/>
      <c r="JVQ61" s="350"/>
      <c r="JVR61" s="350"/>
      <c r="JVS61" s="350"/>
      <c r="JVT61" s="350"/>
      <c r="JVU61" s="350"/>
      <c r="JVV61" s="350"/>
      <c r="JVW61" s="350"/>
      <c r="JVX61" s="350"/>
      <c r="JVY61" s="350"/>
      <c r="JVZ61" s="350"/>
      <c r="JWA61" s="350"/>
      <c r="JWB61" s="350"/>
      <c r="JWC61" s="350"/>
      <c r="JWD61" s="350"/>
      <c r="JWE61" s="350"/>
      <c r="JWF61" s="350"/>
      <c r="JWG61" s="350"/>
      <c r="JWH61" s="350"/>
      <c r="JWI61" s="350"/>
      <c r="JWJ61" s="350"/>
      <c r="JWK61" s="350"/>
      <c r="JWL61" s="350"/>
      <c r="JWM61" s="350"/>
      <c r="JWN61" s="350"/>
      <c r="JWO61" s="350"/>
      <c r="JWP61" s="350"/>
      <c r="JWQ61" s="350"/>
      <c r="JWR61" s="350"/>
      <c r="JWS61" s="350"/>
      <c r="JWT61" s="350"/>
      <c r="JWU61" s="350"/>
      <c r="JWV61" s="350"/>
      <c r="JWW61" s="350"/>
      <c r="JWX61" s="350"/>
      <c r="JWY61" s="350"/>
      <c r="JWZ61" s="350"/>
      <c r="JXA61" s="350"/>
      <c r="JXB61" s="350"/>
      <c r="JXC61" s="350"/>
      <c r="JXD61" s="350"/>
      <c r="JXE61" s="350"/>
      <c r="JXF61" s="350"/>
      <c r="JXG61" s="350"/>
      <c r="JXH61" s="350"/>
      <c r="JXI61" s="350"/>
      <c r="JXJ61" s="350"/>
      <c r="JXK61" s="350"/>
      <c r="JXL61" s="350"/>
      <c r="JXM61" s="350"/>
      <c r="JXN61" s="350"/>
      <c r="JXO61" s="350"/>
      <c r="JXP61" s="350"/>
      <c r="JXQ61" s="350"/>
      <c r="JXR61" s="350"/>
      <c r="JXS61" s="350"/>
      <c r="JXT61" s="350"/>
      <c r="JXU61" s="350"/>
      <c r="JXV61" s="350"/>
      <c r="JXW61" s="350"/>
      <c r="JXX61" s="350"/>
      <c r="JXY61" s="350"/>
      <c r="JXZ61" s="350"/>
      <c r="JYA61" s="350"/>
      <c r="JYB61" s="350"/>
      <c r="JYC61" s="350"/>
      <c r="JYD61" s="350"/>
      <c r="JYE61" s="350"/>
      <c r="JYF61" s="350"/>
      <c r="JYG61" s="350"/>
      <c r="JYH61" s="350"/>
      <c r="JYI61" s="350"/>
      <c r="JYJ61" s="350"/>
      <c r="JYK61" s="350"/>
      <c r="JYL61" s="350"/>
      <c r="JYM61" s="350"/>
      <c r="JYN61" s="350"/>
      <c r="JYO61" s="350"/>
      <c r="JYP61" s="350"/>
      <c r="JYQ61" s="350"/>
      <c r="JYR61" s="350"/>
      <c r="JYS61" s="350"/>
      <c r="JYT61" s="350"/>
      <c r="JYU61" s="350"/>
      <c r="JYV61" s="350"/>
      <c r="JYW61" s="350"/>
      <c r="JYX61" s="350"/>
      <c r="JYY61" s="350"/>
      <c r="JYZ61" s="350"/>
      <c r="JZA61" s="350"/>
      <c r="JZB61" s="350"/>
      <c r="JZC61" s="350"/>
      <c r="JZD61" s="350"/>
      <c r="JZE61" s="350"/>
      <c r="JZF61" s="350"/>
      <c r="JZG61" s="350"/>
      <c r="JZH61" s="350"/>
      <c r="JZI61" s="350"/>
      <c r="JZJ61" s="350"/>
      <c r="JZK61" s="350"/>
      <c r="JZL61" s="350"/>
      <c r="JZM61" s="350"/>
      <c r="JZN61" s="350"/>
      <c r="JZO61" s="350"/>
      <c r="JZP61" s="350"/>
      <c r="JZQ61" s="350"/>
      <c r="JZR61" s="350"/>
      <c r="JZS61" s="350"/>
      <c r="JZT61" s="350"/>
      <c r="JZU61" s="350"/>
      <c r="JZV61" s="350"/>
      <c r="JZW61" s="350"/>
      <c r="JZX61" s="350"/>
      <c r="JZY61" s="350"/>
      <c r="JZZ61" s="350"/>
      <c r="KAA61" s="350"/>
      <c r="KAB61" s="350"/>
      <c r="KAC61" s="350"/>
      <c r="KAD61" s="350"/>
      <c r="KAE61" s="350"/>
      <c r="KAF61" s="350"/>
      <c r="KAG61" s="350"/>
      <c r="KAH61" s="350"/>
      <c r="KAI61" s="350"/>
      <c r="KAJ61" s="350"/>
      <c r="KAK61" s="350"/>
      <c r="KAL61" s="350"/>
      <c r="KAM61" s="350"/>
      <c r="KAN61" s="350"/>
      <c r="KAO61" s="350"/>
      <c r="KAP61" s="350"/>
      <c r="KAQ61" s="350"/>
      <c r="KAR61" s="350"/>
      <c r="KAS61" s="350"/>
      <c r="KAT61" s="350"/>
      <c r="KAU61" s="350"/>
      <c r="KAV61" s="350"/>
      <c r="KAW61" s="350"/>
      <c r="KAX61" s="350"/>
      <c r="KAY61" s="350"/>
      <c r="KAZ61" s="350"/>
      <c r="KBA61" s="350"/>
      <c r="KBB61" s="350"/>
      <c r="KBC61" s="350"/>
      <c r="KBD61" s="350"/>
      <c r="KBE61" s="350"/>
      <c r="KBF61" s="350"/>
      <c r="KBG61" s="350"/>
      <c r="KBH61" s="350"/>
      <c r="KBI61" s="350"/>
      <c r="KBJ61" s="350"/>
      <c r="KBK61" s="350"/>
      <c r="KBL61" s="350"/>
      <c r="KBM61" s="350"/>
      <c r="KBN61" s="350"/>
      <c r="KBO61" s="350"/>
      <c r="KBP61" s="350"/>
      <c r="KBQ61" s="350"/>
      <c r="KBR61" s="350"/>
      <c r="KBS61" s="350"/>
      <c r="KBT61" s="350"/>
      <c r="KBU61" s="350"/>
      <c r="KBV61" s="350"/>
      <c r="KBW61" s="350"/>
      <c r="KBX61" s="350"/>
      <c r="KBY61" s="350"/>
      <c r="KBZ61" s="350"/>
      <c r="KCA61" s="350"/>
      <c r="KCB61" s="350"/>
      <c r="KCC61" s="350"/>
      <c r="KCD61" s="350"/>
      <c r="KCE61" s="350"/>
      <c r="KCF61" s="350"/>
      <c r="KCG61" s="350"/>
      <c r="KCH61" s="350"/>
      <c r="KCI61" s="350"/>
      <c r="KCJ61" s="350"/>
      <c r="KCK61" s="350"/>
      <c r="KCL61" s="350"/>
      <c r="KCM61" s="350"/>
      <c r="KCN61" s="350"/>
      <c r="KCO61" s="350"/>
      <c r="KCP61" s="350"/>
      <c r="KCQ61" s="350"/>
      <c r="KCR61" s="350"/>
      <c r="KCS61" s="350"/>
      <c r="KCT61" s="350"/>
      <c r="KCU61" s="350"/>
      <c r="KCV61" s="350"/>
      <c r="KCW61" s="350"/>
      <c r="KCX61" s="350"/>
      <c r="KCY61" s="350"/>
      <c r="KCZ61" s="350"/>
      <c r="KDA61" s="350"/>
      <c r="KDB61" s="350"/>
      <c r="KDC61" s="350"/>
      <c r="KDD61" s="350"/>
      <c r="KDE61" s="350"/>
      <c r="KDF61" s="350"/>
      <c r="KDG61" s="350"/>
      <c r="KDH61" s="350"/>
      <c r="KDI61" s="350"/>
      <c r="KDJ61" s="350"/>
      <c r="KDK61" s="350"/>
      <c r="KDL61" s="350"/>
      <c r="KDM61" s="350"/>
      <c r="KDN61" s="350"/>
      <c r="KDO61" s="350"/>
      <c r="KDP61" s="350"/>
      <c r="KDQ61" s="350"/>
      <c r="KDR61" s="350"/>
      <c r="KDS61" s="350"/>
      <c r="KDT61" s="350"/>
      <c r="KDU61" s="350"/>
      <c r="KDV61" s="350"/>
      <c r="KDW61" s="350"/>
      <c r="KDX61" s="350"/>
      <c r="KDY61" s="350"/>
      <c r="KDZ61" s="350"/>
      <c r="KEA61" s="350"/>
      <c r="KEB61" s="350"/>
      <c r="KEC61" s="350"/>
      <c r="KED61" s="350"/>
      <c r="KEE61" s="350"/>
      <c r="KEF61" s="350"/>
      <c r="KEG61" s="350"/>
      <c r="KEH61" s="350"/>
      <c r="KEI61" s="350"/>
      <c r="KEJ61" s="350"/>
      <c r="KEK61" s="350"/>
      <c r="KEL61" s="350"/>
      <c r="KEM61" s="350"/>
      <c r="KEN61" s="350"/>
      <c r="KEO61" s="350"/>
      <c r="KEP61" s="350"/>
      <c r="KEQ61" s="350"/>
      <c r="KER61" s="350"/>
      <c r="KES61" s="350"/>
      <c r="KET61" s="350"/>
      <c r="KEU61" s="350"/>
      <c r="KEV61" s="350"/>
      <c r="KEW61" s="350"/>
      <c r="KEX61" s="350"/>
      <c r="KEY61" s="350"/>
      <c r="KEZ61" s="350"/>
      <c r="KFA61" s="350"/>
      <c r="KFB61" s="350"/>
      <c r="KFC61" s="350"/>
      <c r="KFD61" s="350"/>
      <c r="KFE61" s="350"/>
      <c r="KFF61" s="350"/>
      <c r="KFG61" s="350"/>
      <c r="KFH61" s="350"/>
      <c r="KFI61" s="350"/>
      <c r="KFJ61" s="350"/>
      <c r="KFK61" s="350"/>
      <c r="KFL61" s="350"/>
      <c r="KFM61" s="350"/>
      <c r="KFN61" s="350"/>
      <c r="KFO61" s="350"/>
      <c r="KFP61" s="350"/>
      <c r="KFQ61" s="350"/>
      <c r="KFR61" s="350"/>
      <c r="KFS61" s="350"/>
      <c r="KFT61" s="350"/>
      <c r="KFU61" s="350"/>
      <c r="KFV61" s="350"/>
      <c r="KFW61" s="350"/>
      <c r="KFX61" s="350"/>
      <c r="KFY61" s="350"/>
      <c r="KFZ61" s="350"/>
      <c r="KGA61" s="350"/>
      <c r="KGB61" s="350"/>
      <c r="KGC61" s="350"/>
      <c r="KGD61" s="350"/>
      <c r="KGE61" s="350"/>
      <c r="KGF61" s="350"/>
      <c r="KGG61" s="350"/>
      <c r="KGH61" s="350"/>
      <c r="KGI61" s="350"/>
      <c r="KGJ61" s="350"/>
      <c r="KGK61" s="350"/>
      <c r="KGL61" s="350"/>
      <c r="KGM61" s="350"/>
      <c r="KGN61" s="350"/>
      <c r="KGO61" s="350"/>
      <c r="KGP61" s="350"/>
      <c r="KGQ61" s="350"/>
      <c r="KGR61" s="350"/>
      <c r="KGS61" s="350"/>
      <c r="KGT61" s="350"/>
      <c r="KGU61" s="350"/>
      <c r="KGV61" s="350"/>
      <c r="KGW61" s="350"/>
      <c r="KGX61" s="350"/>
      <c r="KGY61" s="350"/>
      <c r="KGZ61" s="350"/>
      <c r="KHA61" s="350"/>
      <c r="KHB61" s="350"/>
      <c r="KHC61" s="350"/>
      <c r="KHD61" s="350"/>
      <c r="KHE61" s="350"/>
      <c r="KHF61" s="350"/>
      <c r="KHG61" s="350"/>
      <c r="KHH61" s="350"/>
      <c r="KHI61" s="350"/>
      <c r="KHJ61" s="350"/>
      <c r="KHK61" s="350"/>
      <c r="KHL61" s="350"/>
      <c r="KHM61" s="350"/>
      <c r="KHN61" s="350"/>
      <c r="KHO61" s="350"/>
      <c r="KHP61" s="350"/>
      <c r="KHQ61" s="350"/>
      <c r="KHR61" s="350"/>
      <c r="KHS61" s="350"/>
      <c r="KHT61" s="350"/>
      <c r="KHU61" s="350"/>
      <c r="KHV61" s="350"/>
      <c r="KHW61" s="350"/>
      <c r="KHX61" s="350"/>
      <c r="KHY61" s="350"/>
      <c r="KHZ61" s="350"/>
      <c r="KIA61" s="350"/>
      <c r="KIB61" s="350"/>
      <c r="KIC61" s="350"/>
      <c r="KID61" s="350"/>
      <c r="KIE61" s="350"/>
      <c r="KIF61" s="350"/>
      <c r="KIG61" s="350"/>
      <c r="KIH61" s="350"/>
      <c r="KII61" s="350"/>
      <c r="KIJ61" s="350"/>
      <c r="KIK61" s="350"/>
      <c r="KIL61" s="350"/>
      <c r="KIM61" s="350"/>
      <c r="KIN61" s="350"/>
      <c r="KIO61" s="350"/>
      <c r="KIP61" s="350"/>
      <c r="KIQ61" s="350"/>
      <c r="KIR61" s="350"/>
      <c r="KIS61" s="350"/>
      <c r="KIT61" s="350"/>
      <c r="KIU61" s="350"/>
      <c r="KIV61" s="350"/>
      <c r="KIW61" s="350"/>
      <c r="KIX61" s="350"/>
      <c r="KIY61" s="350"/>
      <c r="KIZ61" s="350"/>
      <c r="KJA61" s="350"/>
      <c r="KJB61" s="350"/>
      <c r="KJC61" s="350"/>
      <c r="KJD61" s="350"/>
      <c r="KJE61" s="350"/>
      <c r="KJF61" s="350"/>
      <c r="KJG61" s="350"/>
      <c r="KJH61" s="350"/>
      <c r="KJI61" s="350"/>
      <c r="KJJ61" s="350"/>
      <c r="KJK61" s="350"/>
      <c r="KJL61" s="350"/>
      <c r="KJM61" s="350"/>
      <c r="KJN61" s="350"/>
      <c r="KJO61" s="350"/>
      <c r="KJP61" s="350"/>
      <c r="KJQ61" s="350"/>
      <c r="KJR61" s="350"/>
      <c r="KJS61" s="350"/>
      <c r="KJT61" s="350"/>
      <c r="KJU61" s="350"/>
      <c r="KJV61" s="350"/>
      <c r="KJW61" s="350"/>
      <c r="KJX61" s="350"/>
      <c r="KJY61" s="350"/>
      <c r="KJZ61" s="350"/>
      <c r="KKA61" s="350"/>
      <c r="KKB61" s="350"/>
      <c r="KKC61" s="350"/>
      <c r="KKD61" s="350"/>
      <c r="KKE61" s="350"/>
      <c r="KKF61" s="350"/>
      <c r="KKG61" s="350"/>
      <c r="KKH61" s="350"/>
      <c r="KKI61" s="350"/>
      <c r="KKJ61" s="350"/>
      <c r="KKK61" s="350"/>
      <c r="KKL61" s="350"/>
      <c r="KKM61" s="350"/>
      <c r="KKN61" s="350"/>
      <c r="KKO61" s="350"/>
      <c r="KKP61" s="350"/>
      <c r="KKQ61" s="350"/>
      <c r="KKR61" s="350"/>
      <c r="KKS61" s="350"/>
      <c r="KKT61" s="350"/>
      <c r="KKU61" s="350"/>
      <c r="KKV61" s="350"/>
      <c r="KKW61" s="350"/>
      <c r="KKX61" s="350"/>
      <c r="KKY61" s="350"/>
      <c r="KKZ61" s="350"/>
      <c r="KLA61" s="350"/>
      <c r="KLB61" s="350"/>
      <c r="KLC61" s="350"/>
      <c r="KLD61" s="350"/>
      <c r="KLE61" s="350"/>
      <c r="KLF61" s="350"/>
      <c r="KLG61" s="350"/>
      <c r="KLH61" s="350"/>
      <c r="KLI61" s="350"/>
      <c r="KLJ61" s="350"/>
      <c r="KLK61" s="350"/>
      <c r="KLL61" s="350"/>
      <c r="KLM61" s="350"/>
      <c r="KLN61" s="350"/>
      <c r="KLO61" s="350"/>
      <c r="KLP61" s="350"/>
      <c r="KLQ61" s="350"/>
      <c r="KLR61" s="350"/>
      <c r="KLS61" s="350"/>
      <c r="KLT61" s="350"/>
      <c r="KLU61" s="350"/>
      <c r="KLV61" s="350"/>
      <c r="KLW61" s="350"/>
      <c r="KLX61" s="350"/>
      <c r="KLY61" s="350"/>
      <c r="KLZ61" s="350"/>
      <c r="KMA61" s="350"/>
      <c r="KMB61" s="350"/>
      <c r="KMC61" s="350"/>
      <c r="KMD61" s="350"/>
      <c r="KME61" s="350"/>
      <c r="KMF61" s="350"/>
      <c r="KMG61" s="350"/>
      <c r="KMH61" s="350"/>
      <c r="KMI61" s="350"/>
      <c r="KMJ61" s="350"/>
      <c r="KMK61" s="350"/>
      <c r="KML61" s="350"/>
      <c r="KMM61" s="350"/>
      <c r="KMN61" s="350"/>
      <c r="KMO61" s="350"/>
      <c r="KMP61" s="350"/>
      <c r="KMQ61" s="350"/>
      <c r="KMR61" s="350"/>
      <c r="KMS61" s="350"/>
      <c r="KMT61" s="350"/>
      <c r="KMU61" s="350"/>
      <c r="KMV61" s="350"/>
      <c r="KMW61" s="350"/>
      <c r="KMX61" s="350"/>
      <c r="KMY61" s="350"/>
      <c r="KMZ61" s="350"/>
      <c r="KNA61" s="350"/>
      <c r="KNB61" s="350"/>
      <c r="KNC61" s="350"/>
      <c r="KND61" s="350"/>
      <c r="KNE61" s="350"/>
      <c r="KNF61" s="350"/>
      <c r="KNG61" s="350"/>
      <c r="KNH61" s="350"/>
      <c r="KNI61" s="350"/>
      <c r="KNJ61" s="350"/>
      <c r="KNK61" s="350"/>
      <c r="KNL61" s="350"/>
      <c r="KNM61" s="350"/>
      <c r="KNN61" s="350"/>
      <c r="KNO61" s="350"/>
      <c r="KNP61" s="350"/>
      <c r="KNQ61" s="350"/>
      <c r="KNR61" s="350"/>
      <c r="KNS61" s="350"/>
      <c r="KNT61" s="350"/>
      <c r="KNU61" s="350"/>
      <c r="KNV61" s="350"/>
      <c r="KNW61" s="350"/>
      <c r="KNX61" s="350"/>
      <c r="KNY61" s="350"/>
      <c r="KNZ61" s="350"/>
      <c r="KOA61" s="350"/>
      <c r="KOB61" s="350"/>
      <c r="KOC61" s="350"/>
      <c r="KOD61" s="350"/>
      <c r="KOE61" s="350"/>
      <c r="KOF61" s="350"/>
      <c r="KOG61" s="350"/>
      <c r="KOH61" s="350"/>
      <c r="KOI61" s="350"/>
      <c r="KOJ61" s="350"/>
      <c r="KOK61" s="350"/>
      <c r="KOL61" s="350"/>
      <c r="KOM61" s="350"/>
      <c r="KON61" s="350"/>
      <c r="KOO61" s="350"/>
      <c r="KOP61" s="350"/>
      <c r="KOQ61" s="350"/>
      <c r="KOR61" s="350"/>
      <c r="KOS61" s="350"/>
      <c r="KOT61" s="350"/>
      <c r="KOU61" s="350"/>
      <c r="KOV61" s="350"/>
      <c r="KOW61" s="350"/>
      <c r="KOX61" s="350"/>
      <c r="KOY61" s="350"/>
      <c r="KOZ61" s="350"/>
      <c r="KPA61" s="350"/>
      <c r="KPB61" s="350"/>
      <c r="KPC61" s="350"/>
      <c r="KPD61" s="350"/>
      <c r="KPE61" s="350"/>
      <c r="KPF61" s="350"/>
      <c r="KPG61" s="350"/>
      <c r="KPH61" s="350"/>
      <c r="KPI61" s="350"/>
      <c r="KPJ61" s="350"/>
      <c r="KPK61" s="350"/>
      <c r="KPL61" s="350"/>
      <c r="KPM61" s="350"/>
      <c r="KPN61" s="350"/>
      <c r="KPO61" s="350"/>
      <c r="KPP61" s="350"/>
      <c r="KPQ61" s="350"/>
      <c r="KPR61" s="350"/>
      <c r="KPS61" s="350"/>
      <c r="KPT61" s="350"/>
      <c r="KPU61" s="350"/>
      <c r="KPV61" s="350"/>
      <c r="KPW61" s="350"/>
      <c r="KPX61" s="350"/>
      <c r="KPY61" s="350"/>
      <c r="KPZ61" s="350"/>
      <c r="KQA61" s="350"/>
      <c r="KQB61" s="350"/>
      <c r="KQC61" s="350"/>
      <c r="KQD61" s="350"/>
      <c r="KQE61" s="350"/>
      <c r="KQF61" s="350"/>
      <c r="KQG61" s="350"/>
      <c r="KQH61" s="350"/>
      <c r="KQI61" s="350"/>
      <c r="KQJ61" s="350"/>
      <c r="KQK61" s="350"/>
      <c r="KQL61" s="350"/>
      <c r="KQM61" s="350"/>
      <c r="KQN61" s="350"/>
      <c r="KQO61" s="350"/>
      <c r="KQP61" s="350"/>
      <c r="KQQ61" s="350"/>
      <c r="KQR61" s="350"/>
      <c r="KQS61" s="350"/>
      <c r="KQT61" s="350"/>
      <c r="KQU61" s="350"/>
      <c r="KQV61" s="350"/>
      <c r="KQW61" s="350"/>
      <c r="KQX61" s="350"/>
      <c r="KQY61" s="350"/>
      <c r="KQZ61" s="350"/>
      <c r="KRA61" s="350"/>
      <c r="KRB61" s="350"/>
      <c r="KRC61" s="350"/>
      <c r="KRD61" s="350"/>
      <c r="KRE61" s="350"/>
      <c r="KRF61" s="350"/>
      <c r="KRG61" s="350"/>
      <c r="KRH61" s="350"/>
      <c r="KRI61" s="350"/>
      <c r="KRJ61" s="350"/>
      <c r="KRK61" s="350"/>
      <c r="KRL61" s="350"/>
      <c r="KRM61" s="350"/>
      <c r="KRN61" s="350"/>
      <c r="KRO61" s="350"/>
      <c r="KRP61" s="350"/>
      <c r="KRQ61" s="350"/>
      <c r="KRR61" s="350"/>
      <c r="KRS61" s="350"/>
      <c r="KRT61" s="350"/>
      <c r="KRU61" s="350"/>
      <c r="KRV61" s="350"/>
      <c r="KRW61" s="350"/>
      <c r="KRX61" s="350"/>
      <c r="KRY61" s="350"/>
      <c r="KRZ61" s="350"/>
      <c r="KSA61" s="350"/>
      <c r="KSB61" s="350"/>
      <c r="KSC61" s="350"/>
      <c r="KSD61" s="350"/>
      <c r="KSE61" s="350"/>
      <c r="KSF61" s="350"/>
      <c r="KSG61" s="350"/>
      <c r="KSH61" s="350"/>
      <c r="KSI61" s="350"/>
      <c r="KSJ61" s="350"/>
      <c r="KSK61" s="350"/>
      <c r="KSL61" s="350"/>
      <c r="KSM61" s="350"/>
      <c r="KSN61" s="350"/>
      <c r="KSO61" s="350"/>
      <c r="KSP61" s="350"/>
      <c r="KSQ61" s="350"/>
      <c r="KSR61" s="350"/>
      <c r="KSS61" s="350"/>
      <c r="KST61" s="350"/>
      <c r="KSU61" s="350"/>
      <c r="KSV61" s="350"/>
      <c r="KSW61" s="350"/>
      <c r="KSX61" s="350"/>
      <c r="KSY61" s="350"/>
      <c r="KSZ61" s="350"/>
      <c r="KTA61" s="350"/>
      <c r="KTB61" s="350"/>
      <c r="KTC61" s="350"/>
      <c r="KTD61" s="350"/>
      <c r="KTE61" s="350"/>
      <c r="KTF61" s="350"/>
      <c r="KTG61" s="350"/>
      <c r="KTH61" s="350"/>
      <c r="KTI61" s="350"/>
      <c r="KTJ61" s="350"/>
      <c r="KTK61" s="350"/>
      <c r="KTL61" s="350"/>
      <c r="KTM61" s="350"/>
      <c r="KTN61" s="350"/>
      <c r="KTO61" s="350"/>
      <c r="KTP61" s="350"/>
      <c r="KTQ61" s="350"/>
      <c r="KTR61" s="350"/>
      <c r="KTS61" s="350"/>
      <c r="KTT61" s="350"/>
      <c r="KTU61" s="350"/>
      <c r="KTV61" s="350"/>
      <c r="KTW61" s="350"/>
      <c r="KTX61" s="350"/>
      <c r="KTY61" s="350"/>
      <c r="KTZ61" s="350"/>
      <c r="KUA61" s="350"/>
      <c r="KUB61" s="350"/>
      <c r="KUC61" s="350"/>
      <c r="KUD61" s="350"/>
      <c r="KUE61" s="350"/>
      <c r="KUF61" s="350"/>
      <c r="KUG61" s="350"/>
      <c r="KUH61" s="350"/>
      <c r="KUI61" s="350"/>
      <c r="KUJ61" s="350"/>
      <c r="KUK61" s="350"/>
      <c r="KUL61" s="350"/>
      <c r="KUM61" s="350"/>
      <c r="KUN61" s="350"/>
      <c r="KUO61" s="350"/>
      <c r="KUP61" s="350"/>
      <c r="KUQ61" s="350"/>
      <c r="KUR61" s="350"/>
      <c r="KUS61" s="350"/>
      <c r="KUT61" s="350"/>
      <c r="KUU61" s="350"/>
      <c r="KUV61" s="350"/>
      <c r="KUW61" s="350"/>
      <c r="KUX61" s="350"/>
      <c r="KUY61" s="350"/>
      <c r="KUZ61" s="350"/>
      <c r="KVA61" s="350"/>
      <c r="KVB61" s="350"/>
      <c r="KVC61" s="350"/>
      <c r="KVD61" s="350"/>
      <c r="KVE61" s="350"/>
      <c r="KVF61" s="350"/>
      <c r="KVG61" s="350"/>
      <c r="KVH61" s="350"/>
      <c r="KVI61" s="350"/>
      <c r="KVJ61" s="350"/>
      <c r="KVK61" s="350"/>
      <c r="KVL61" s="350"/>
      <c r="KVM61" s="350"/>
      <c r="KVN61" s="350"/>
      <c r="KVO61" s="350"/>
      <c r="KVP61" s="350"/>
      <c r="KVQ61" s="350"/>
      <c r="KVR61" s="350"/>
      <c r="KVS61" s="350"/>
      <c r="KVT61" s="350"/>
      <c r="KVU61" s="350"/>
      <c r="KVV61" s="350"/>
      <c r="KVW61" s="350"/>
      <c r="KVX61" s="350"/>
      <c r="KVY61" s="350"/>
      <c r="KVZ61" s="350"/>
      <c r="KWA61" s="350"/>
      <c r="KWB61" s="350"/>
      <c r="KWC61" s="350"/>
      <c r="KWD61" s="350"/>
      <c r="KWE61" s="350"/>
      <c r="KWF61" s="350"/>
      <c r="KWG61" s="350"/>
      <c r="KWH61" s="350"/>
      <c r="KWI61" s="350"/>
      <c r="KWJ61" s="350"/>
      <c r="KWK61" s="350"/>
      <c r="KWL61" s="350"/>
      <c r="KWM61" s="350"/>
      <c r="KWN61" s="350"/>
      <c r="KWO61" s="350"/>
      <c r="KWP61" s="350"/>
      <c r="KWQ61" s="350"/>
      <c r="KWR61" s="350"/>
      <c r="KWS61" s="350"/>
      <c r="KWT61" s="350"/>
      <c r="KWU61" s="350"/>
      <c r="KWV61" s="350"/>
      <c r="KWW61" s="350"/>
      <c r="KWX61" s="350"/>
      <c r="KWY61" s="350"/>
      <c r="KWZ61" s="350"/>
      <c r="KXA61" s="350"/>
      <c r="KXB61" s="350"/>
      <c r="KXC61" s="350"/>
      <c r="KXD61" s="350"/>
      <c r="KXE61" s="350"/>
      <c r="KXF61" s="350"/>
      <c r="KXG61" s="350"/>
      <c r="KXH61" s="350"/>
      <c r="KXI61" s="350"/>
      <c r="KXJ61" s="350"/>
      <c r="KXK61" s="350"/>
      <c r="KXL61" s="350"/>
      <c r="KXM61" s="350"/>
      <c r="KXN61" s="350"/>
      <c r="KXO61" s="350"/>
      <c r="KXP61" s="350"/>
      <c r="KXQ61" s="350"/>
      <c r="KXR61" s="350"/>
      <c r="KXS61" s="350"/>
      <c r="KXT61" s="350"/>
      <c r="KXU61" s="350"/>
      <c r="KXV61" s="350"/>
      <c r="KXW61" s="350"/>
      <c r="KXX61" s="350"/>
      <c r="KXY61" s="350"/>
      <c r="KXZ61" s="350"/>
      <c r="KYA61" s="350"/>
      <c r="KYB61" s="350"/>
      <c r="KYC61" s="350"/>
      <c r="KYD61" s="350"/>
      <c r="KYE61" s="350"/>
      <c r="KYF61" s="350"/>
      <c r="KYG61" s="350"/>
      <c r="KYH61" s="350"/>
      <c r="KYI61" s="350"/>
      <c r="KYJ61" s="350"/>
      <c r="KYK61" s="350"/>
      <c r="KYL61" s="350"/>
      <c r="KYM61" s="350"/>
      <c r="KYN61" s="350"/>
      <c r="KYO61" s="350"/>
      <c r="KYP61" s="350"/>
      <c r="KYQ61" s="350"/>
      <c r="KYR61" s="350"/>
      <c r="KYS61" s="350"/>
      <c r="KYT61" s="350"/>
      <c r="KYU61" s="350"/>
      <c r="KYV61" s="350"/>
      <c r="KYW61" s="350"/>
      <c r="KYX61" s="350"/>
      <c r="KYY61" s="350"/>
      <c r="KYZ61" s="350"/>
      <c r="KZA61" s="350"/>
      <c r="KZB61" s="350"/>
      <c r="KZC61" s="350"/>
      <c r="KZD61" s="350"/>
      <c r="KZE61" s="350"/>
      <c r="KZF61" s="350"/>
      <c r="KZG61" s="350"/>
      <c r="KZH61" s="350"/>
      <c r="KZI61" s="350"/>
      <c r="KZJ61" s="350"/>
      <c r="KZK61" s="350"/>
      <c r="KZL61" s="350"/>
      <c r="KZM61" s="350"/>
      <c r="KZN61" s="350"/>
      <c r="KZO61" s="350"/>
      <c r="KZP61" s="350"/>
      <c r="KZQ61" s="350"/>
      <c r="KZR61" s="350"/>
      <c r="KZS61" s="350"/>
      <c r="KZT61" s="350"/>
      <c r="KZU61" s="350"/>
      <c r="KZV61" s="350"/>
      <c r="KZW61" s="350"/>
      <c r="KZX61" s="350"/>
      <c r="KZY61" s="350"/>
      <c r="KZZ61" s="350"/>
      <c r="LAA61" s="350"/>
      <c r="LAB61" s="350"/>
      <c r="LAC61" s="350"/>
      <c r="LAD61" s="350"/>
      <c r="LAE61" s="350"/>
      <c r="LAF61" s="350"/>
      <c r="LAG61" s="350"/>
      <c r="LAH61" s="350"/>
      <c r="LAI61" s="350"/>
      <c r="LAJ61" s="350"/>
      <c r="LAK61" s="350"/>
      <c r="LAL61" s="350"/>
      <c r="LAM61" s="350"/>
      <c r="LAN61" s="350"/>
      <c r="LAO61" s="350"/>
      <c r="LAP61" s="350"/>
      <c r="LAQ61" s="350"/>
      <c r="LAR61" s="350"/>
      <c r="LAS61" s="350"/>
      <c r="LAT61" s="350"/>
      <c r="LAU61" s="350"/>
      <c r="LAV61" s="350"/>
      <c r="LAW61" s="350"/>
      <c r="LAX61" s="350"/>
      <c r="LAY61" s="350"/>
      <c r="LAZ61" s="350"/>
      <c r="LBA61" s="350"/>
      <c r="LBB61" s="350"/>
      <c r="LBC61" s="350"/>
      <c r="LBD61" s="350"/>
      <c r="LBE61" s="350"/>
      <c r="LBF61" s="350"/>
      <c r="LBG61" s="350"/>
      <c r="LBH61" s="350"/>
      <c r="LBI61" s="350"/>
      <c r="LBJ61" s="350"/>
      <c r="LBK61" s="350"/>
      <c r="LBL61" s="350"/>
      <c r="LBM61" s="350"/>
      <c r="LBN61" s="350"/>
      <c r="LBO61" s="350"/>
      <c r="LBP61" s="350"/>
      <c r="LBQ61" s="350"/>
      <c r="LBR61" s="350"/>
      <c r="LBS61" s="350"/>
      <c r="LBT61" s="350"/>
      <c r="LBU61" s="350"/>
      <c r="LBV61" s="350"/>
      <c r="LBW61" s="350"/>
      <c r="LBX61" s="350"/>
      <c r="LBY61" s="350"/>
      <c r="LBZ61" s="350"/>
      <c r="LCA61" s="350"/>
      <c r="LCB61" s="350"/>
      <c r="LCC61" s="350"/>
      <c r="LCD61" s="350"/>
      <c r="LCE61" s="350"/>
      <c r="LCF61" s="350"/>
      <c r="LCG61" s="350"/>
      <c r="LCH61" s="350"/>
      <c r="LCI61" s="350"/>
      <c r="LCJ61" s="350"/>
      <c r="LCK61" s="350"/>
      <c r="LCL61" s="350"/>
      <c r="LCM61" s="350"/>
      <c r="LCN61" s="350"/>
      <c r="LCO61" s="350"/>
      <c r="LCP61" s="350"/>
      <c r="LCQ61" s="350"/>
      <c r="LCR61" s="350"/>
      <c r="LCS61" s="350"/>
      <c r="LCT61" s="350"/>
      <c r="LCU61" s="350"/>
      <c r="LCV61" s="350"/>
      <c r="LCW61" s="350"/>
      <c r="LCX61" s="350"/>
      <c r="LCY61" s="350"/>
      <c r="LCZ61" s="350"/>
      <c r="LDA61" s="350"/>
      <c r="LDB61" s="350"/>
      <c r="LDC61" s="350"/>
      <c r="LDD61" s="350"/>
      <c r="LDE61" s="350"/>
      <c r="LDF61" s="350"/>
      <c r="LDG61" s="350"/>
      <c r="LDH61" s="350"/>
      <c r="LDI61" s="350"/>
      <c r="LDJ61" s="350"/>
      <c r="LDK61" s="350"/>
      <c r="LDL61" s="350"/>
      <c r="LDM61" s="350"/>
      <c r="LDN61" s="350"/>
      <c r="LDO61" s="350"/>
      <c r="LDP61" s="350"/>
      <c r="LDQ61" s="350"/>
      <c r="LDR61" s="350"/>
      <c r="LDS61" s="350"/>
      <c r="LDT61" s="350"/>
      <c r="LDU61" s="350"/>
      <c r="LDV61" s="350"/>
      <c r="LDW61" s="350"/>
      <c r="LDX61" s="350"/>
      <c r="LDY61" s="350"/>
      <c r="LDZ61" s="350"/>
      <c r="LEA61" s="350"/>
      <c r="LEB61" s="350"/>
      <c r="LEC61" s="350"/>
      <c r="LED61" s="350"/>
      <c r="LEE61" s="350"/>
      <c r="LEF61" s="350"/>
      <c r="LEG61" s="350"/>
      <c r="LEH61" s="350"/>
      <c r="LEI61" s="350"/>
      <c r="LEJ61" s="350"/>
      <c r="LEK61" s="350"/>
      <c r="LEL61" s="350"/>
      <c r="LEM61" s="350"/>
      <c r="LEN61" s="350"/>
      <c r="LEO61" s="350"/>
      <c r="LEP61" s="350"/>
      <c r="LEQ61" s="350"/>
      <c r="LER61" s="350"/>
      <c r="LES61" s="350"/>
      <c r="LET61" s="350"/>
      <c r="LEU61" s="350"/>
      <c r="LEV61" s="350"/>
      <c r="LEW61" s="350"/>
      <c r="LEX61" s="350"/>
      <c r="LEY61" s="350"/>
      <c r="LEZ61" s="350"/>
      <c r="LFA61" s="350"/>
      <c r="LFB61" s="350"/>
      <c r="LFC61" s="350"/>
      <c r="LFD61" s="350"/>
      <c r="LFE61" s="350"/>
      <c r="LFF61" s="350"/>
      <c r="LFG61" s="350"/>
      <c r="LFH61" s="350"/>
      <c r="LFI61" s="350"/>
      <c r="LFJ61" s="350"/>
      <c r="LFK61" s="350"/>
      <c r="LFL61" s="350"/>
      <c r="LFM61" s="350"/>
      <c r="LFN61" s="350"/>
      <c r="LFO61" s="350"/>
      <c r="LFP61" s="350"/>
      <c r="LFQ61" s="350"/>
      <c r="LFR61" s="350"/>
      <c r="LFS61" s="350"/>
      <c r="LFT61" s="350"/>
      <c r="LFU61" s="350"/>
      <c r="LFV61" s="350"/>
      <c r="LFW61" s="350"/>
      <c r="LFX61" s="350"/>
      <c r="LFY61" s="350"/>
      <c r="LFZ61" s="350"/>
      <c r="LGA61" s="350"/>
      <c r="LGB61" s="350"/>
      <c r="LGC61" s="350"/>
      <c r="LGD61" s="350"/>
      <c r="LGE61" s="350"/>
      <c r="LGF61" s="350"/>
      <c r="LGG61" s="350"/>
      <c r="LGH61" s="350"/>
      <c r="LGI61" s="350"/>
      <c r="LGJ61" s="350"/>
      <c r="LGK61" s="350"/>
      <c r="LGL61" s="350"/>
      <c r="LGM61" s="350"/>
      <c r="LGN61" s="350"/>
      <c r="LGO61" s="350"/>
      <c r="LGP61" s="350"/>
      <c r="LGQ61" s="350"/>
      <c r="LGR61" s="350"/>
      <c r="LGS61" s="350"/>
      <c r="LGT61" s="350"/>
      <c r="LGU61" s="350"/>
      <c r="LGV61" s="350"/>
      <c r="LGW61" s="350"/>
      <c r="LGX61" s="350"/>
      <c r="LGY61" s="350"/>
      <c r="LGZ61" s="350"/>
      <c r="LHA61" s="350"/>
      <c r="LHB61" s="350"/>
      <c r="LHC61" s="350"/>
      <c r="LHD61" s="350"/>
      <c r="LHE61" s="350"/>
      <c r="LHF61" s="350"/>
      <c r="LHG61" s="350"/>
      <c r="LHH61" s="350"/>
      <c r="LHI61" s="350"/>
      <c r="LHJ61" s="350"/>
      <c r="LHK61" s="350"/>
      <c r="LHL61" s="350"/>
      <c r="LHM61" s="350"/>
      <c r="LHN61" s="350"/>
      <c r="LHO61" s="350"/>
      <c r="LHP61" s="350"/>
      <c r="LHQ61" s="350"/>
      <c r="LHR61" s="350"/>
      <c r="LHS61" s="350"/>
      <c r="LHT61" s="350"/>
      <c r="LHU61" s="350"/>
      <c r="LHV61" s="350"/>
      <c r="LHW61" s="350"/>
      <c r="LHX61" s="350"/>
      <c r="LHY61" s="350"/>
      <c r="LHZ61" s="350"/>
      <c r="LIA61" s="350"/>
      <c r="LIB61" s="350"/>
      <c r="LIC61" s="350"/>
      <c r="LID61" s="350"/>
      <c r="LIE61" s="350"/>
      <c r="LIF61" s="350"/>
      <c r="LIG61" s="350"/>
      <c r="LIH61" s="350"/>
      <c r="LII61" s="350"/>
      <c r="LIJ61" s="350"/>
      <c r="LIK61" s="350"/>
      <c r="LIL61" s="350"/>
      <c r="LIM61" s="350"/>
      <c r="LIN61" s="350"/>
      <c r="LIO61" s="350"/>
      <c r="LIP61" s="350"/>
      <c r="LIQ61" s="350"/>
      <c r="LIR61" s="350"/>
      <c r="LIS61" s="350"/>
      <c r="LIT61" s="350"/>
      <c r="LIU61" s="350"/>
      <c r="LIV61" s="350"/>
      <c r="LIW61" s="350"/>
      <c r="LIX61" s="350"/>
      <c r="LIY61" s="350"/>
      <c r="LIZ61" s="350"/>
      <c r="LJA61" s="350"/>
      <c r="LJB61" s="350"/>
      <c r="LJC61" s="350"/>
      <c r="LJD61" s="350"/>
      <c r="LJE61" s="350"/>
      <c r="LJF61" s="350"/>
      <c r="LJG61" s="350"/>
      <c r="LJH61" s="350"/>
      <c r="LJI61" s="350"/>
      <c r="LJJ61" s="350"/>
      <c r="LJK61" s="350"/>
      <c r="LJL61" s="350"/>
      <c r="LJM61" s="350"/>
      <c r="LJN61" s="350"/>
      <c r="LJO61" s="350"/>
      <c r="LJP61" s="350"/>
      <c r="LJQ61" s="350"/>
      <c r="LJR61" s="350"/>
      <c r="LJS61" s="350"/>
      <c r="LJT61" s="350"/>
      <c r="LJU61" s="350"/>
      <c r="LJV61" s="350"/>
      <c r="LJW61" s="350"/>
      <c r="LJX61" s="350"/>
      <c r="LJY61" s="350"/>
      <c r="LJZ61" s="350"/>
      <c r="LKA61" s="350"/>
      <c r="LKB61" s="350"/>
      <c r="LKC61" s="350"/>
      <c r="LKD61" s="350"/>
      <c r="LKE61" s="350"/>
      <c r="LKF61" s="350"/>
      <c r="LKG61" s="350"/>
      <c r="LKH61" s="350"/>
      <c r="LKI61" s="350"/>
      <c r="LKJ61" s="350"/>
      <c r="LKK61" s="350"/>
      <c r="LKL61" s="350"/>
      <c r="LKM61" s="350"/>
      <c r="LKN61" s="350"/>
      <c r="LKO61" s="350"/>
      <c r="LKP61" s="350"/>
      <c r="LKQ61" s="350"/>
      <c r="LKR61" s="350"/>
      <c r="LKS61" s="350"/>
      <c r="LKT61" s="350"/>
      <c r="LKU61" s="350"/>
      <c r="LKV61" s="350"/>
      <c r="LKW61" s="350"/>
      <c r="LKX61" s="350"/>
      <c r="LKY61" s="350"/>
      <c r="LKZ61" s="350"/>
      <c r="LLA61" s="350"/>
      <c r="LLB61" s="350"/>
      <c r="LLC61" s="350"/>
      <c r="LLD61" s="350"/>
      <c r="LLE61" s="350"/>
      <c r="LLF61" s="350"/>
      <c r="LLG61" s="350"/>
      <c r="LLH61" s="350"/>
      <c r="LLI61" s="350"/>
      <c r="LLJ61" s="350"/>
      <c r="LLK61" s="350"/>
      <c r="LLL61" s="350"/>
      <c r="LLM61" s="350"/>
      <c r="LLN61" s="350"/>
      <c r="LLO61" s="350"/>
      <c r="LLP61" s="350"/>
      <c r="LLQ61" s="350"/>
      <c r="LLR61" s="350"/>
      <c r="LLS61" s="350"/>
      <c r="LLT61" s="350"/>
      <c r="LLU61" s="350"/>
      <c r="LLV61" s="350"/>
      <c r="LLW61" s="350"/>
      <c r="LLX61" s="350"/>
      <c r="LLY61" s="350"/>
      <c r="LLZ61" s="350"/>
      <c r="LMA61" s="350"/>
      <c r="LMB61" s="350"/>
      <c r="LMC61" s="350"/>
      <c r="LMD61" s="350"/>
      <c r="LME61" s="350"/>
      <c r="LMF61" s="350"/>
      <c r="LMG61" s="350"/>
      <c r="LMH61" s="350"/>
      <c r="LMI61" s="350"/>
      <c r="LMJ61" s="350"/>
      <c r="LMK61" s="350"/>
      <c r="LML61" s="350"/>
      <c r="LMM61" s="350"/>
      <c r="LMN61" s="350"/>
      <c r="LMO61" s="350"/>
      <c r="LMP61" s="350"/>
      <c r="LMQ61" s="350"/>
      <c r="LMR61" s="350"/>
      <c r="LMS61" s="350"/>
      <c r="LMT61" s="350"/>
      <c r="LMU61" s="350"/>
      <c r="LMV61" s="350"/>
      <c r="LMW61" s="350"/>
      <c r="LMX61" s="350"/>
      <c r="LMY61" s="350"/>
      <c r="LMZ61" s="350"/>
      <c r="LNA61" s="350"/>
      <c r="LNB61" s="350"/>
      <c r="LNC61" s="350"/>
      <c r="LND61" s="350"/>
      <c r="LNE61" s="350"/>
      <c r="LNF61" s="350"/>
      <c r="LNG61" s="350"/>
      <c r="LNH61" s="350"/>
      <c r="LNI61" s="350"/>
      <c r="LNJ61" s="350"/>
      <c r="LNK61" s="350"/>
      <c r="LNL61" s="350"/>
      <c r="LNM61" s="350"/>
      <c r="LNN61" s="350"/>
      <c r="LNO61" s="350"/>
      <c r="LNP61" s="350"/>
      <c r="LNQ61" s="350"/>
      <c r="LNR61" s="350"/>
      <c r="LNS61" s="350"/>
      <c r="LNT61" s="350"/>
      <c r="LNU61" s="350"/>
      <c r="LNV61" s="350"/>
      <c r="LNW61" s="350"/>
      <c r="LNX61" s="350"/>
      <c r="LNY61" s="350"/>
      <c r="LNZ61" s="350"/>
      <c r="LOA61" s="350"/>
      <c r="LOB61" s="350"/>
      <c r="LOC61" s="350"/>
      <c r="LOD61" s="350"/>
      <c r="LOE61" s="350"/>
      <c r="LOF61" s="350"/>
      <c r="LOG61" s="350"/>
      <c r="LOH61" s="350"/>
      <c r="LOI61" s="350"/>
      <c r="LOJ61" s="350"/>
      <c r="LOK61" s="350"/>
      <c r="LOL61" s="350"/>
      <c r="LOM61" s="350"/>
      <c r="LON61" s="350"/>
      <c r="LOO61" s="350"/>
      <c r="LOP61" s="350"/>
      <c r="LOQ61" s="350"/>
      <c r="LOR61" s="350"/>
      <c r="LOS61" s="350"/>
      <c r="LOT61" s="350"/>
      <c r="LOU61" s="350"/>
      <c r="LOV61" s="350"/>
      <c r="LOW61" s="350"/>
      <c r="LOX61" s="350"/>
      <c r="LOY61" s="350"/>
      <c r="LOZ61" s="350"/>
      <c r="LPA61" s="350"/>
      <c r="LPB61" s="350"/>
      <c r="LPC61" s="350"/>
      <c r="LPD61" s="350"/>
      <c r="LPE61" s="350"/>
      <c r="LPF61" s="350"/>
      <c r="LPG61" s="350"/>
      <c r="LPH61" s="350"/>
      <c r="LPI61" s="350"/>
      <c r="LPJ61" s="350"/>
      <c r="LPK61" s="350"/>
      <c r="LPL61" s="350"/>
      <c r="LPM61" s="350"/>
      <c r="LPN61" s="350"/>
      <c r="LPO61" s="350"/>
      <c r="LPP61" s="350"/>
      <c r="LPQ61" s="350"/>
      <c r="LPR61" s="350"/>
      <c r="LPS61" s="350"/>
      <c r="LPT61" s="350"/>
      <c r="LPU61" s="350"/>
      <c r="LPV61" s="350"/>
      <c r="LPW61" s="350"/>
      <c r="LPX61" s="350"/>
      <c r="LPY61" s="350"/>
      <c r="LPZ61" s="350"/>
      <c r="LQA61" s="350"/>
      <c r="LQB61" s="350"/>
      <c r="LQC61" s="350"/>
      <c r="LQD61" s="350"/>
      <c r="LQE61" s="350"/>
      <c r="LQF61" s="350"/>
      <c r="LQG61" s="350"/>
      <c r="LQH61" s="350"/>
      <c r="LQI61" s="350"/>
      <c r="LQJ61" s="350"/>
      <c r="LQK61" s="350"/>
      <c r="LQL61" s="350"/>
      <c r="LQM61" s="350"/>
      <c r="LQN61" s="350"/>
      <c r="LQO61" s="350"/>
      <c r="LQP61" s="350"/>
      <c r="LQQ61" s="350"/>
      <c r="LQR61" s="350"/>
      <c r="LQS61" s="350"/>
      <c r="LQT61" s="350"/>
      <c r="LQU61" s="350"/>
      <c r="LQV61" s="350"/>
      <c r="LQW61" s="350"/>
      <c r="LQX61" s="350"/>
      <c r="LQY61" s="350"/>
      <c r="LQZ61" s="350"/>
      <c r="LRA61" s="350"/>
      <c r="LRB61" s="350"/>
      <c r="LRC61" s="350"/>
      <c r="LRD61" s="350"/>
      <c r="LRE61" s="350"/>
      <c r="LRF61" s="350"/>
      <c r="LRG61" s="350"/>
      <c r="LRH61" s="350"/>
      <c r="LRI61" s="350"/>
      <c r="LRJ61" s="350"/>
      <c r="LRK61" s="350"/>
      <c r="LRL61" s="350"/>
      <c r="LRM61" s="350"/>
      <c r="LRN61" s="350"/>
      <c r="LRO61" s="350"/>
      <c r="LRP61" s="350"/>
      <c r="LRQ61" s="350"/>
      <c r="LRR61" s="350"/>
      <c r="LRS61" s="350"/>
      <c r="LRT61" s="350"/>
      <c r="LRU61" s="350"/>
      <c r="LRV61" s="350"/>
      <c r="LRW61" s="350"/>
      <c r="LRX61" s="350"/>
      <c r="LRY61" s="350"/>
      <c r="LRZ61" s="350"/>
      <c r="LSA61" s="350"/>
      <c r="LSB61" s="350"/>
      <c r="LSC61" s="350"/>
      <c r="LSD61" s="350"/>
      <c r="LSE61" s="350"/>
      <c r="LSF61" s="350"/>
      <c r="LSG61" s="350"/>
      <c r="LSH61" s="350"/>
      <c r="LSI61" s="350"/>
      <c r="LSJ61" s="350"/>
      <c r="LSK61" s="350"/>
      <c r="LSL61" s="350"/>
      <c r="LSM61" s="350"/>
      <c r="LSN61" s="350"/>
      <c r="LSO61" s="350"/>
      <c r="LSP61" s="350"/>
      <c r="LSQ61" s="350"/>
      <c r="LSR61" s="350"/>
      <c r="LSS61" s="350"/>
      <c r="LST61" s="350"/>
      <c r="LSU61" s="350"/>
      <c r="LSV61" s="350"/>
      <c r="LSW61" s="350"/>
      <c r="LSX61" s="350"/>
      <c r="LSY61" s="350"/>
      <c r="LSZ61" s="350"/>
      <c r="LTA61" s="350"/>
      <c r="LTB61" s="350"/>
      <c r="LTC61" s="350"/>
      <c r="LTD61" s="350"/>
      <c r="LTE61" s="350"/>
      <c r="LTF61" s="350"/>
      <c r="LTG61" s="350"/>
      <c r="LTH61" s="350"/>
      <c r="LTI61" s="350"/>
      <c r="LTJ61" s="350"/>
      <c r="LTK61" s="350"/>
      <c r="LTL61" s="350"/>
      <c r="LTM61" s="350"/>
      <c r="LTN61" s="350"/>
      <c r="LTO61" s="350"/>
      <c r="LTP61" s="350"/>
      <c r="LTQ61" s="350"/>
      <c r="LTR61" s="350"/>
      <c r="LTS61" s="350"/>
      <c r="LTT61" s="350"/>
      <c r="LTU61" s="350"/>
      <c r="LTV61" s="350"/>
      <c r="LTW61" s="350"/>
      <c r="LTX61" s="350"/>
      <c r="LTY61" s="350"/>
      <c r="LTZ61" s="350"/>
      <c r="LUA61" s="350"/>
      <c r="LUB61" s="350"/>
      <c r="LUC61" s="350"/>
      <c r="LUD61" s="350"/>
      <c r="LUE61" s="350"/>
      <c r="LUF61" s="350"/>
      <c r="LUG61" s="350"/>
      <c r="LUH61" s="350"/>
      <c r="LUI61" s="350"/>
      <c r="LUJ61" s="350"/>
      <c r="LUK61" s="350"/>
      <c r="LUL61" s="350"/>
      <c r="LUM61" s="350"/>
      <c r="LUN61" s="350"/>
      <c r="LUO61" s="350"/>
      <c r="LUP61" s="350"/>
      <c r="LUQ61" s="350"/>
      <c r="LUR61" s="350"/>
      <c r="LUS61" s="350"/>
      <c r="LUT61" s="350"/>
      <c r="LUU61" s="350"/>
      <c r="LUV61" s="350"/>
      <c r="LUW61" s="350"/>
      <c r="LUX61" s="350"/>
      <c r="LUY61" s="350"/>
      <c r="LUZ61" s="350"/>
      <c r="LVA61" s="350"/>
      <c r="LVB61" s="350"/>
      <c r="LVC61" s="350"/>
      <c r="LVD61" s="350"/>
      <c r="LVE61" s="350"/>
      <c r="LVF61" s="350"/>
      <c r="LVG61" s="350"/>
      <c r="LVH61" s="350"/>
      <c r="LVI61" s="350"/>
      <c r="LVJ61" s="350"/>
      <c r="LVK61" s="350"/>
      <c r="LVL61" s="350"/>
      <c r="LVM61" s="350"/>
      <c r="LVN61" s="350"/>
      <c r="LVO61" s="350"/>
      <c r="LVP61" s="350"/>
      <c r="LVQ61" s="350"/>
      <c r="LVR61" s="350"/>
      <c r="LVS61" s="350"/>
      <c r="LVT61" s="350"/>
      <c r="LVU61" s="350"/>
      <c r="LVV61" s="350"/>
      <c r="LVW61" s="350"/>
      <c r="LVX61" s="350"/>
      <c r="LVY61" s="350"/>
      <c r="LVZ61" s="350"/>
      <c r="LWA61" s="350"/>
      <c r="LWB61" s="350"/>
      <c r="LWC61" s="350"/>
      <c r="LWD61" s="350"/>
      <c r="LWE61" s="350"/>
      <c r="LWF61" s="350"/>
      <c r="LWG61" s="350"/>
      <c r="LWH61" s="350"/>
      <c r="LWI61" s="350"/>
      <c r="LWJ61" s="350"/>
      <c r="LWK61" s="350"/>
      <c r="LWL61" s="350"/>
      <c r="LWM61" s="350"/>
      <c r="LWN61" s="350"/>
      <c r="LWO61" s="350"/>
      <c r="LWP61" s="350"/>
      <c r="LWQ61" s="350"/>
      <c r="LWR61" s="350"/>
      <c r="LWS61" s="350"/>
      <c r="LWT61" s="350"/>
      <c r="LWU61" s="350"/>
      <c r="LWV61" s="350"/>
      <c r="LWW61" s="350"/>
      <c r="LWX61" s="350"/>
      <c r="LWY61" s="350"/>
      <c r="LWZ61" s="350"/>
      <c r="LXA61" s="350"/>
      <c r="LXB61" s="350"/>
      <c r="LXC61" s="350"/>
      <c r="LXD61" s="350"/>
      <c r="LXE61" s="350"/>
      <c r="LXF61" s="350"/>
      <c r="LXG61" s="350"/>
      <c r="LXH61" s="350"/>
      <c r="LXI61" s="350"/>
      <c r="LXJ61" s="350"/>
      <c r="LXK61" s="350"/>
      <c r="LXL61" s="350"/>
      <c r="LXM61" s="350"/>
      <c r="LXN61" s="350"/>
      <c r="LXO61" s="350"/>
      <c r="LXP61" s="350"/>
      <c r="LXQ61" s="350"/>
      <c r="LXR61" s="350"/>
      <c r="LXS61" s="350"/>
      <c r="LXT61" s="350"/>
      <c r="LXU61" s="350"/>
      <c r="LXV61" s="350"/>
      <c r="LXW61" s="350"/>
      <c r="LXX61" s="350"/>
      <c r="LXY61" s="350"/>
      <c r="LXZ61" s="350"/>
      <c r="LYA61" s="350"/>
      <c r="LYB61" s="350"/>
      <c r="LYC61" s="350"/>
      <c r="LYD61" s="350"/>
      <c r="LYE61" s="350"/>
      <c r="LYF61" s="350"/>
      <c r="LYG61" s="350"/>
      <c r="LYH61" s="350"/>
      <c r="LYI61" s="350"/>
      <c r="LYJ61" s="350"/>
      <c r="LYK61" s="350"/>
      <c r="LYL61" s="350"/>
      <c r="LYM61" s="350"/>
      <c r="LYN61" s="350"/>
      <c r="LYO61" s="350"/>
      <c r="LYP61" s="350"/>
      <c r="LYQ61" s="350"/>
      <c r="LYR61" s="350"/>
      <c r="LYS61" s="350"/>
      <c r="LYT61" s="350"/>
      <c r="LYU61" s="350"/>
      <c r="LYV61" s="350"/>
      <c r="LYW61" s="350"/>
      <c r="LYX61" s="350"/>
      <c r="LYY61" s="350"/>
      <c r="LYZ61" s="350"/>
      <c r="LZA61" s="350"/>
      <c r="LZB61" s="350"/>
      <c r="LZC61" s="350"/>
      <c r="LZD61" s="350"/>
      <c r="LZE61" s="350"/>
      <c r="LZF61" s="350"/>
      <c r="LZG61" s="350"/>
      <c r="LZH61" s="350"/>
      <c r="LZI61" s="350"/>
      <c r="LZJ61" s="350"/>
      <c r="LZK61" s="350"/>
      <c r="LZL61" s="350"/>
      <c r="LZM61" s="350"/>
      <c r="LZN61" s="350"/>
      <c r="LZO61" s="350"/>
      <c r="LZP61" s="350"/>
      <c r="LZQ61" s="350"/>
      <c r="LZR61" s="350"/>
      <c r="LZS61" s="350"/>
      <c r="LZT61" s="350"/>
      <c r="LZU61" s="350"/>
      <c r="LZV61" s="350"/>
      <c r="LZW61" s="350"/>
      <c r="LZX61" s="350"/>
      <c r="LZY61" s="350"/>
      <c r="LZZ61" s="350"/>
      <c r="MAA61" s="350"/>
      <c r="MAB61" s="350"/>
      <c r="MAC61" s="350"/>
      <c r="MAD61" s="350"/>
      <c r="MAE61" s="350"/>
      <c r="MAF61" s="350"/>
      <c r="MAG61" s="350"/>
      <c r="MAH61" s="350"/>
      <c r="MAI61" s="350"/>
      <c r="MAJ61" s="350"/>
      <c r="MAK61" s="350"/>
      <c r="MAL61" s="350"/>
      <c r="MAM61" s="350"/>
      <c r="MAN61" s="350"/>
      <c r="MAO61" s="350"/>
      <c r="MAP61" s="350"/>
      <c r="MAQ61" s="350"/>
      <c r="MAR61" s="350"/>
      <c r="MAS61" s="350"/>
      <c r="MAT61" s="350"/>
      <c r="MAU61" s="350"/>
      <c r="MAV61" s="350"/>
      <c r="MAW61" s="350"/>
      <c r="MAX61" s="350"/>
      <c r="MAY61" s="350"/>
      <c r="MAZ61" s="350"/>
      <c r="MBA61" s="350"/>
      <c r="MBB61" s="350"/>
      <c r="MBC61" s="350"/>
      <c r="MBD61" s="350"/>
      <c r="MBE61" s="350"/>
      <c r="MBF61" s="350"/>
      <c r="MBG61" s="350"/>
      <c r="MBH61" s="350"/>
      <c r="MBI61" s="350"/>
      <c r="MBJ61" s="350"/>
      <c r="MBK61" s="350"/>
      <c r="MBL61" s="350"/>
      <c r="MBM61" s="350"/>
      <c r="MBN61" s="350"/>
      <c r="MBO61" s="350"/>
      <c r="MBP61" s="350"/>
      <c r="MBQ61" s="350"/>
      <c r="MBR61" s="350"/>
      <c r="MBS61" s="350"/>
      <c r="MBT61" s="350"/>
      <c r="MBU61" s="350"/>
      <c r="MBV61" s="350"/>
      <c r="MBW61" s="350"/>
      <c r="MBX61" s="350"/>
      <c r="MBY61" s="350"/>
      <c r="MBZ61" s="350"/>
      <c r="MCA61" s="350"/>
      <c r="MCB61" s="350"/>
      <c r="MCC61" s="350"/>
      <c r="MCD61" s="350"/>
      <c r="MCE61" s="350"/>
      <c r="MCF61" s="350"/>
      <c r="MCG61" s="350"/>
      <c r="MCH61" s="350"/>
      <c r="MCI61" s="350"/>
      <c r="MCJ61" s="350"/>
      <c r="MCK61" s="350"/>
      <c r="MCL61" s="350"/>
      <c r="MCM61" s="350"/>
      <c r="MCN61" s="350"/>
      <c r="MCO61" s="350"/>
      <c r="MCP61" s="350"/>
      <c r="MCQ61" s="350"/>
      <c r="MCR61" s="350"/>
      <c r="MCS61" s="350"/>
      <c r="MCT61" s="350"/>
      <c r="MCU61" s="350"/>
      <c r="MCV61" s="350"/>
      <c r="MCW61" s="350"/>
      <c r="MCX61" s="350"/>
      <c r="MCY61" s="350"/>
      <c r="MCZ61" s="350"/>
      <c r="MDA61" s="350"/>
      <c r="MDB61" s="350"/>
      <c r="MDC61" s="350"/>
      <c r="MDD61" s="350"/>
      <c r="MDE61" s="350"/>
      <c r="MDF61" s="350"/>
      <c r="MDG61" s="350"/>
      <c r="MDH61" s="350"/>
      <c r="MDI61" s="350"/>
      <c r="MDJ61" s="350"/>
      <c r="MDK61" s="350"/>
      <c r="MDL61" s="350"/>
      <c r="MDM61" s="350"/>
      <c r="MDN61" s="350"/>
      <c r="MDO61" s="350"/>
      <c r="MDP61" s="350"/>
      <c r="MDQ61" s="350"/>
      <c r="MDR61" s="350"/>
      <c r="MDS61" s="350"/>
      <c r="MDT61" s="350"/>
      <c r="MDU61" s="350"/>
      <c r="MDV61" s="350"/>
      <c r="MDW61" s="350"/>
      <c r="MDX61" s="350"/>
      <c r="MDY61" s="350"/>
      <c r="MDZ61" s="350"/>
      <c r="MEA61" s="350"/>
      <c r="MEB61" s="350"/>
      <c r="MEC61" s="350"/>
      <c r="MED61" s="350"/>
      <c r="MEE61" s="350"/>
      <c r="MEF61" s="350"/>
      <c r="MEG61" s="350"/>
      <c r="MEH61" s="350"/>
      <c r="MEI61" s="350"/>
      <c r="MEJ61" s="350"/>
      <c r="MEK61" s="350"/>
      <c r="MEL61" s="350"/>
      <c r="MEM61" s="350"/>
      <c r="MEN61" s="350"/>
      <c r="MEO61" s="350"/>
      <c r="MEP61" s="350"/>
      <c r="MEQ61" s="350"/>
      <c r="MER61" s="350"/>
      <c r="MES61" s="350"/>
      <c r="MET61" s="350"/>
      <c r="MEU61" s="350"/>
      <c r="MEV61" s="350"/>
      <c r="MEW61" s="350"/>
      <c r="MEX61" s="350"/>
      <c r="MEY61" s="350"/>
      <c r="MEZ61" s="350"/>
      <c r="MFA61" s="350"/>
      <c r="MFB61" s="350"/>
      <c r="MFC61" s="350"/>
      <c r="MFD61" s="350"/>
      <c r="MFE61" s="350"/>
      <c r="MFF61" s="350"/>
      <c r="MFG61" s="350"/>
      <c r="MFH61" s="350"/>
      <c r="MFI61" s="350"/>
      <c r="MFJ61" s="350"/>
      <c r="MFK61" s="350"/>
      <c r="MFL61" s="350"/>
      <c r="MFM61" s="350"/>
      <c r="MFN61" s="350"/>
      <c r="MFO61" s="350"/>
      <c r="MFP61" s="350"/>
      <c r="MFQ61" s="350"/>
      <c r="MFR61" s="350"/>
      <c r="MFS61" s="350"/>
      <c r="MFT61" s="350"/>
      <c r="MFU61" s="350"/>
      <c r="MFV61" s="350"/>
      <c r="MFW61" s="350"/>
      <c r="MFX61" s="350"/>
      <c r="MFY61" s="350"/>
      <c r="MFZ61" s="350"/>
      <c r="MGA61" s="350"/>
      <c r="MGB61" s="350"/>
      <c r="MGC61" s="350"/>
      <c r="MGD61" s="350"/>
      <c r="MGE61" s="350"/>
      <c r="MGF61" s="350"/>
      <c r="MGG61" s="350"/>
      <c r="MGH61" s="350"/>
      <c r="MGI61" s="350"/>
      <c r="MGJ61" s="350"/>
      <c r="MGK61" s="350"/>
      <c r="MGL61" s="350"/>
      <c r="MGM61" s="350"/>
      <c r="MGN61" s="350"/>
      <c r="MGO61" s="350"/>
      <c r="MGP61" s="350"/>
      <c r="MGQ61" s="350"/>
      <c r="MGR61" s="350"/>
      <c r="MGS61" s="350"/>
      <c r="MGT61" s="350"/>
      <c r="MGU61" s="350"/>
      <c r="MGV61" s="350"/>
      <c r="MGW61" s="350"/>
      <c r="MGX61" s="350"/>
      <c r="MGY61" s="350"/>
      <c r="MGZ61" s="350"/>
      <c r="MHA61" s="350"/>
      <c r="MHB61" s="350"/>
      <c r="MHC61" s="350"/>
      <c r="MHD61" s="350"/>
      <c r="MHE61" s="350"/>
      <c r="MHF61" s="350"/>
      <c r="MHG61" s="350"/>
      <c r="MHH61" s="350"/>
      <c r="MHI61" s="350"/>
      <c r="MHJ61" s="350"/>
      <c r="MHK61" s="350"/>
      <c r="MHL61" s="350"/>
      <c r="MHM61" s="350"/>
      <c r="MHN61" s="350"/>
      <c r="MHO61" s="350"/>
      <c r="MHP61" s="350"/>
      <c r="MHQ61" s="350"/>
      <c r="MHR61" s="350"/>
      <c r="MHS61" s="350"/>
      <c r="MHT61" s="350"/>
      <c r="MHU61" s="350"/>
      <c r="MHV61" s="350"/>
      <c r="MHW61" s="350"/>
      <c r="MHX61" s="350"/>
      <c r="MHY61" s="350"/>
      <c r="MHZ61" s="350"/>
      <c r="MIA61" s="350"/>
      <c r="MIB61" s="350"/>
      <c r="MIC61" s="350"/>
      <c r="MID61" s="350"/>
      <c r="MIE61" s="350"/>
      <c r="MIF61" s="350"/>
      <c r="MIG61" s="350"/>
      <c r="MIH61" s="350"/>
      <c r="MII61" s="350"/>
      <c r="MIJ61" s="350"/>
      <c r="MIK61" s="350"/>
      <c r="MIL61" s="350"/>
      <c r="MIM61" s="350"/>
      <c r="MIN61" s="350"/>
      <c r="MIO61" s="350"/>
      <c r="MIP61" s="350"/>
      <c r="MIQ61" s="350"/>
      <c r="MIR61" s="350"/>
      <c r="MIS61" s="350"/>
      <c r="MIT61" s="350"/>
      <c r="MIU61" s="350"/>
      <c r="MIV61" s="350"/>
      <c r="MIW61" s="350"/>
      <c r="MIX61" s="350"/>
      <c r="MIY61" s="350"/>
      <c r="MIZ61" s="350"/>
      <c r="MJA61" s="350"/>
      <c r="MJB61" s="350"/>
      <c r="MJC61" s="350"/>
      <c r="MJD61" s="350"/>
      <c r="MJE61" s="350"/>
      <c r="MJF61" s="350"/>
      <c r="MJG61" s="350"/>
      <c r="MJH61" s="350"/>
      <c r="MJI61" s="350"/>
      <c r="MJJ61" s="350"/>
      <c r="MJK61" s="350"/>
      <c r="MJL61" s="350"/>
      <c r="MJM61" s="350"/>
      <c r="MJN61" s="350"/>
      <c r="MJO61" s="350"/>
      <c r="MJP61" s="350"/>
      <c r="MJQ61" s="350"/>
      <c r="MJR61" s="350"/>
      <c r="MJS61" s="350"/>
      <c r="MJT61" s="350"/>
      <c r="MJU61" s="350"/>
      <c r="MJV61" s="350"/>
      <c r="MJW61" s="350"/>
      <c r="MJX61" s="350"/>
      <c r="MJY61" s="350"/>
      <c r="MJZ61" s="350"/>
      <c r="MKA61" s="350"/>
      <c r="MKB61" s="350"/>
      <c r="MKC61" s="350"/>
      <c r="MKD61" s="350"/>
      <c r="MKE61" s="350"/>
      <c r="MKF61" s="350"/>
      <c r="MKG61" s="350"/>
      <c r="MKH61" s="350"/>
      <c r="MKI61" s="350"/>
      <c r="MKJ61" s="350"/>
      <c r="MKK61" s="350"/>
      <c r="MKL61" s="350"/>
      <c r="MKM61" s="350"/>
      <c r="MKN61" s="350"/>
      <c r="MKO61" s="350"/>
      <c r="MKP61" s="350"/>
      <c r="MKQ61" s="350"/>
      <c r="MKR61" s="350"/>
      <c r="MKS61" s="350"/>
      <c r="MKT61" s="350"/>
      <c r="MKU61" s="350"/>
      <c r="MKV61" s="350"/>
      <c r="MKW61" s="350"/>
      <c r="MKX61" s="350"/>
      <c r="MKY61" s="350"/>
      <c r="MKZ61" s="350"/>
      <c r="MLA61" s="350"/>
      <c r="MLB61" s="350"/>
      <c r="MLC61" s="350"/>
      <c r="MLD61" s="350"/>
      <c r="MLE61" s="350"/>
      <c r="MLF61" s="350"/>
      <c r="MLG61" s="350"/>
      <c r="MLH61" s="350"/>
      <c r="MLI61" s="350"/>
      <c r="MLJ61" s="350"/>
      <c r="MLK61" s="350"/>
      <c r="MLL61" s="350"/>
      <c r="MLM61" s="350"/>
      <c r="MLN61" s="350"/>
      <c r="MLO61" s="350"/>
      <c r="MLP61" s="350"/>
      <c r="MLQ61" s="350"/>
      <c r="MLR61" s="350"/>
      <c r="MLS61" s="350"/>
      <c r="MLT61" s="350"/>
      <c r="MLU61" s="350"/>
      <c r="MLV61" s="350"/>
      <c r="MLW61" s="350"/>
      <c r="MLX61" s="350"/>
      <c r="MLY61" s="350"/>
      <c r="MLZ61" s="350"/>
      <c r="MMA61" s="350"/>
      <c r="MMB61" s="350"/>
      <c r="MMC61" s="350"/>
      <c r="MMD61" s="350"/>
      <c r="MME61" s="350"/>
      <c r="MMF61" s="350"/>
      <c r="MMG61" s="350"/>
      <c r="MMH61" s="350"/>
      <c r="MMI61" s="350"/>
      <c r="MMJ61" s="350"/>
      <c r="MMK61" s="350"/>
      <c r="MML61" s="350"/>
      <c r="MMM61" s="350"/>
      <c r="MMN61" s="350"/>
      <c r="MMO61" s="350"/>
      <c r="MMP61" s="350"/>
      <c r="MMQ61" s="350"/>
      <c r="MMR61" s="350"/>
      <c r="MMS61" s="350"/>
      <c r="MMT61" s="350"/>
      <c r="MMU61" s="350"/>
      <c r="MMV61" s="350"/>
      <c r="MMW61" s="350"/>
      <c r="MMX61" s="350"/>
      <c r="MMY61" s="350"/>
      <c r="MMZ61" s="350"/>
      <c r="MNA61" s="350"/>
      <c r="MNB61" s="350"/>
      <c r="MNC61" s="350"/>
      <c r="MND61" s="350"/>
      <c r="MNE61" s="350"/>
      <c r="MNF61" s="350"/>
      <c r="MNG61" s="350"/>
      <c r="MNH61" s="350"/>
      <c r="MNI61" s="350"/>
      <c r="MNJ61" s="350"/>
      <c r="MNK61" s="350"/>
      <c r="MNL61" s="350"/>
      <c r="MNM61" s="350"/>
      <c r="MNN61" s="350"/>
      <c r="MNO61" s="350"/>
      <c r="MNP61" s="350"/>
      <c r="MNQ61" s="350"/>
      <c r="MNR61" s="350"/>
      <c r="MNS61" s="350"/>
      <c r="MNT61" s="350"/>
      <c r="MNU61" s="350"/>
      <c r="MNV61" s="350"/>
      <c r="MNW61" s="350"/>
      <c r="MNX61" s="350"/>
      <c r="MNY61" s="350"/>
      <c r="MNZ61" s="350"/>
      <c r="MOA61" s="350"/>
      <c r="MOB61" s="350"/>
      <c r="MOC61" s="350"/>
      <c r="MOD61" s="350"/>
      <c r="MOE61" s="350"/>
      <c r="MOF61" s="350"/>
      <c r="MOG61" s="350"/>
      <c r="MOH61" s="350"/>
      <c r="MOI61" s="350"/>
      <c r="MOJ61" s="350"/>
      <c r="MOK61" s="350"/>
      <c r="MOL61" s="350"/>
      <c r="MOM61" s="350"/>
      <c r="MON61" s="350"/>
      <c r="MOO61" s="350"/>
      <c r="MOP61" s="350"/>
      <c r="MOQ61" s="350"/>
      <c r="MOR61" s="350"/>
      <c r="MOS61" s="350"/>
      <c r="MOT61" s="350"/>
      <c r="MOU61" s="350"/>
      <c r="MOV61" s="350"/>
      <c r="MOW61" s="350"/>
      <c r="MOX61" s="350"/>
      <c r="MOY61" s="350"/>
      <c r="MOZ61" s="350"/>
      <c r="MPA61" s="350"/>
      <c r="MPB61" s="350"/>
      <c r="MPC61" s="350"/>
      <c r="MPD61" s="350"/>
      <c r="MPE61" s="350"/>
      <c r="MPF61" s="350"/>
      <c r="MPG61" s="350"/>
      <c r="MPH61" s="350"/>
      <c r="MPI61" s="350"/>
      <c r="MPJ61" s="350"/>
      <c r="MPK61" s="350"/>
      <c r="MPL61" s="350"/>
      <c r="MPM61" s="350"/>
      <c r="MPN61" s="350"/>
      <c r="MPO61" s="350"/>
      <c r="MPP61" s="350"/>
      <c r="MPQ61" s="350"/>
      <c r="MPR61" s="350"/>
      <c r="MPS61" s="350"/>
      <c r="MPT61" s="350"/>
      <c r="MPU61" s="350"/>
      <c r="MPV61" s="350"/>
      <c r="MPW61" s="350"/>
      <c r="MPX61" s="350"/>
      <c r="MPY61" s="350"/>
      <c r="MPZ61" s="350"/>
      <c r="MQA61" s="350"/>
      <c r="MQB61" s="350"/>
      <c r="MQC61" s="350"/>
      <c r="MQD61" s="350"/>
      <c r="MQE61" s="350"/>
      <c r="MQF61" s="350"/>
      <c r="MQG61" s="350"/>
      <c r="MQH61" s="350"/>
      <c r="MQI61" s="350"/>
      <c r="MQJ61" s="350"/>
      <c r="MQK61" s="350"/>
      <c r="MQL61" s="350"/>
      <c r="MQM61" s="350"/>
      <c r="MQN61" s="350"/>
      <c r="MQO61" s="350"/>
      <c r="MQP61" s="350"/>
      <c r="MQQ61" s="350"/>
      <c r="MQR61" s="350"/>
      <c r="MQS61" s="350"/>
      <c r="MQT61" s="350"/>
      <c r="MQU61" s="350"/>
      <c r="MQV61" s="350"/>
      <c r="MQW61" s="350"/>
      <c r="MQX61" s="350"/>
      <c r="MQY61" s="350"/>
      <c r="MQZ61" s="350"/>
      <c r="MRA61" s="350"/>
      <c r="MRB61" s="350"/>
      <c r="MRC61" s="350"/>
      <c r="MRD61" s="350"/>
      <c r="MRE61" s="350"/>
      <c r="MRF61" s="350"/>
      <c r="MRG61" s="350"/>
      <c r="MRH61" s="350"/>
      <c r="MRI61" s="350"/>
      <c r="MRJ61" s="350"/>
      <c r="MRK61" s="350"/>
      <c r="MRL61" s="350"/>
      <c r="MRM61" s="350"/>
      <c r="MRN61" s="350"/>
      <c r="MRO61" s="350"/>
      <c r="MRP61" s="350"/>
      <c r="MRQ61" s="350"/>
      <c r="MRR61" s="350"/>
      <c r="MRS61" s="350"/>
      <c r="MRT61" s="350"/>
      <c r="MRU61" s="350"/>
      <c r="MRV61" s="350"/>
      <c r="MRW61" s="350"/>
      <c r="MRX61" s="350"/>
      <c r="MRY61" s="350"/>
      <c r="MRZ61" s="350"/>
      <c r="MSA61" s="350"/>
      <c r="MSB61" s="350"/>
      <c r="MSC61" s="350"/>
      <c r="MSD61" s="350"/>
      <c r="MSE61" s="350"/>
      <c r="MSF61" s="350"/>
      <c r="MSG61" s="350"/>
      <c r="MSH61" s="350"/>
      <c r="MSI61" s="350"/>
      <c r="MSJ61" s="350"/>
      <c r="MSK61" s="350"/>
      <c r="MSL61" s="350"/>
      <c r="MSM61" s="350"/>
      <c r="MSN61" s="350"/>
      <c r="MSO61" s="350"/>
      <c r="MSP61" s="350"/>
      <c r="MSQ61" s="350"/>
      <c r="MSR61" s="350"/>
      <c r="MSS61" s="350"/>
      <c r="MST61" s="350"/>
      <c r="MSU61" s="350"/>
      <c r="MSV61" s="350"/>
      <c r="MSW61" s="350"/>
      <c r="MSX61" s="350"/>
      <c r="MSY61" s="350"/>
      <c r="MSZ61" s="350"/>
      <c r="MTA61" s="350"/>
      <c r="MTB61" s="350"/>
      <c r="MTC61" s="350"/>
      <c r="MTD61" s="350"/>
      <c r="MTE61" s="350"/>
      <c r="MTF61" s="350"/>
      <c r="MTG61" s="350"/>
      <c r="MTH61" s="350"/>
      <c r="MTI61" s="350"/>
      <c r="MTJ61" s="350"/>
      <c r="MTK61" s="350"/>
      <c r="MTL61" s="350"/>
      <c r="MTM61" s="350"/>
      <c r="MTN61" s="350"/>
      <c r="MTO61" s="350"/>
      <c r="MTP61" s="350"/>
      <c r="MTQ61" s="350"/>
      <c r="MTR61" s="350"/>
      <c r="MTS61" s="350"/>
      <c r="MTT61" s="350"/>
      <c r="MTU61" s="350"/>
      <c r="MTV61" s="350"/>
      <c r="MTW61" s="350"/>
      <c r="MTX61" s="350"/>
      <c r="MTY61" s="350"/>
      <c r="MTZ61" s="350"/>
      <c r="MUA61" s="350"/>
      <c r="MUB61" s="350"/>
      <c r="MUC61" s="350"/>
      <c r="MUD61" s="350"/>
      <c r="MUE61" s="350"/>
      <c r="MUF61" s="350"/>
      <c r="MUG61" s="350"/>
      <c r="MUH61" s="350"/>
      <c r="MUI61" s="350"/>
      <c r="MUJ61" s="350"/>
      <c r="MUK61" s="350"/>
      <c r="MUL61" s="350"/>
      <c r="MUM61" s="350"/>
      <c r="MUN61" s="350"/>
      <c r="MUO61" s="350"/>
      <c r="MUP61" s="350"/>
      <c r="MUQ61" s="350"/>
      <c r="MUR61" s="350"/>
      <c r="MUS61" s="350"/>
      <c r="MUT61" s="350"/>
      <c r="MUU61" s="350"/>
      <c r="MUV61" s="350"/>
      <c r="MUW61" s="350"/>
      <c r="MUX61" s="350"/>
      <c r="MUY61" s="350"/>
      <c r="MUZ61" s="350"/>
      <c r="MVA61" s="350"/>
      <c r="MVB61" s="350"/>
      <c r="MVC61" s="350"/>
      <c r="MVD61" s="350"/>
      <c r="MVE61" s="350"/>
      <c r="MVF61" s="350"/>
      <c r="MVG61" s="350"/>
      <c r="MVH61" s="350"/>
      <c r="MVI61" s="350"/>
      <c r="MVJ61" s="350"/>
      <c r="MVK61" s="350"/>
      <c r="MVL61" s="350"/>
      <c r="MVM61" s="350"/>
      <c r="MVN61" s="350"/>
      <c r="MVO61" s="350"/>
      <c r="MVP61" s="350"/>
      <c r="MVQ61" s="350"/>
      <c r="MVR61" s="350"/>
      <c r="MVS61" s="350"/>
      <c r="MVT61" s="350"/>
      <c r="MVU61" s="350"/>
      <c r="MVV61" s="350"/>
      <c r="MVW61" s="350"/>
      <c r="MVX61" s="350"/>
      <c r="MVY61" s="350"/>
      <c r="MVZ61" s="350"/>
      <c r="MWA61" s="350"/>
      <c r="MWB61" s="350"/>
      <c r="MWC61" s="350"/>
      <c r="MWD61" s="350"/>
      <c r="MWE61" s="350"/>
      <c r="MWF61" s="350"/>
      <c r="MWG61" s="350"/>
      <c r="MWH61" s="350"/>
      <c r="MWI61" s="350"/>
      <c r="MWJ61" s="350"/>
      <c r="MWK61" s="350"/>
      <c r="MWL61" s="350"/>
      <c r="MWM61" s="350"/>
      <c r="MWN61" s="350"/>
      <c r="MWO61" s="350"/>
      <c r="MWP61" s="350"/>
      <c r="MWQ61" s="350"/>
      <c r="MWR61" s="350"/>
      <c r="MWS61" s="350"/>
      <c r="MWT61" s="350"/>
      <c r="MWU61" s="350"/>
      <c r="MWV61" s="350"/>
      <c r="MWW61" s="350"/>
      <c r="MWX61" s="350"/>
      <c r="MWY61" s="350"/>
      <c r="MWZ61" s="350"/>
      <c r="MXA61" s="350"/>
      <c r="MXB61" s="350"/>
      <c r="MXC61" s="350"/>
      <c r="MXD61" s="350"/>
      <c r="MXE61" s="350"/>
      <c r="MXF61" s="350"/>
      <c r="MXG61" s="350"/>
      <c r="MXH61" s="350"/>
      <c r="MXI61" s="350"/>
      <c r="MXJ61" s="350"/>
      <c r="MXK61" s="350"/>
      <c r="MXL61" s="350"/>
      <c r="MXM61" s="350"/>
      <c r="MXN61" s="350"/>
      <c r="MXO61" s="350"/>
      <c r="MXP61" s="350"/>
      <c r="MXQ61" s="350"/>
      <c r="MXR61" s="350"/>
      <c r="MXS61" s="350"/>
      <c r="MXT61" s="350"/>
      <c r="MXU61" s="350"/>
      <c r="MXV61" s="350"/>
      <c r="MXW61" s="350"/>
      <c r="MXX61" s="350"/>
      <c r="MXY61" s="350"/>
      <c r="MXZ61" s="350"/>
      <c r="MYA61" s="350"/>
      <c r="MYB61" s="350"/>
      <c r="MYC61" s="350"/>
      <c r="MYD61" s="350"/>
      <c r="MYE61" s="350"/>
      <c r="MYF61" s="350"/>
      <c r="MYG61" s="350"/>
      <c r="MYH61" s="350"/>
      <c r="MYI61" s="350"/>
      <c r="MYJ61" s="350"/>
      <c r="MYK61" s="350"/>
      <c r="MYL61" s="350"/>
      <c r="MYM61" s="350"/>
      <c r="MYN61" s="350"/>
      <c r="MYO61" s="350"/>
      <c r="MYP61" s="350"/>
      <c r="MYQ61" s="350"/>
      <c r="MYR61" s="350"/>
      <c r="MYS61" s="350"/>
      <c r="MYT61" s="350"/>
      <c r="MYU61" s="350"/>
      <c r="MYV61" s="350"/>
      <c r="MYW61" s="350"/>
      <c r="MYX61" s="350"/>
      <c r="MYY61" s="350"/>
      <c r="MYZ61" s="350"/>
      <c r="MZA61" s="350"/>
      <c r="MZB61" s="350"/>
      <c r="MZC61" s="350"/>
      <c r="MZD61" s="350"/>
      <c r="MZE61" s="350"/>
      <c r="MZF61" s="350"/>
      <c r="MZG61" s="350"/>
      <c r="MZH61" s="350"/>
      <c r="MZI61" s="350"/>
      <c r="MZJ61" s="350"/>
      <c r="MZK61" s="350"/>
      <c r="MZL61" s="350"/>
      <c r="MZM61" s="350"/>
      <c r="MZN61" s="350"/>
      <c r="MZO61" s="350"/>
      <c r="MZP61" s="350"/>
      <c r="MZQ61" s="350"/>
      <c r="MZR61" s="350"/>
      <c r="MZS61" s="350"/>
      <c r="MZT61" s="350"/>
      <c r="MZU61" s="350"/>
      <c r="MZV61" s="350"/>
      <c r="MZW61" s="350"/>
      <c r="MZX61" s="350"/>
      <c r="MZY61" s="350"/>
      <c r="MZZ61" s="350"/>
      <c r="NAA61" s="350"/>
      <c r="NAB61" s="350"/>
      <c r="NAC61" s="350"/>
      <c r="NAD61" s="350"/>
      <c r="NAE61" s="350"/>
      <c r="NAF61" s="350"/>
      <c r="NAG61" s="350"/>
      <c r="NAH61" s="350"/>
      <c r="NAI61" s="350"/>
      <c r="NAJ61" s="350"/>
      <c r="NAK61" s="350"/>
      <c r="NAL61" s="350"/>
      <c r="NAM61" s="350"/>
      <c r="NAN61" s="350"/>
      <c r="NAO61" s="350"/>
      <c r="NAP61" s="350"/>
      <c r="NAQ61" s="350"/>
      <c r="NAR61" s="350"/>
      <c r="NAS61" s="350"/>
      <c r="NAT61" s="350"/>
      <c r="NAU61" s="350"/>
      <c r="NAV61" s="350"/>
      <c r="NAW61" s="350"/>
      <c r="NAX61" s="350"/>
      <c r="NAY61" s="350"/>
      <c r="NAZ61" s="350"/>
      <c r="NBA61" s="350"/>
      <c r="NBB61" s="350"/>
      <c r="NBC61" s="350"/>
      <c r="NBD61" s="350"/>
      <c r="NBE61" s="350"/>
      <c r="NBF61" s="350"/>
      <c r="NBG61" s="350"/>
      <c r="NBH61" s="350"/>
      <c r="NBI61" s="350"/>
      <c r="NBJ61" s="350"/>
      <c r="NBK61" s="350"/>
      <c r="NBL61" s="350"/>
      <c r="NBM61" s="350"/>
      <c r="NBN61" s="350"/>
      <c r="NBO61" s="350"/>
      <c r="NBP61" s="350"/>
      <c r="NBQ61" s="350"/>
      <c r="NBR61" s="350"/>
      <c r="NBS61" s="350"/>
      <c r="NBT61" s="350"/>
      <c r="NBU61" s="350"/>
      <c r="NBV61" s="350"/>
      <c r="NBW61" s="350"/>
      <c r="NBX61" s="350"/>
      <c r="NBY61" s="350"/>
      <c r="NBZ61" s="350"/>
      <c r="NCA61" s="350"/>
      <c r="NCB61" s="350"/>
      <c r="NCC61" s="350"/>
      <c r="NCD61" s="350"/>
      <c r="NCE61" s="350"/>
      <c r="NCF61" s="350"/>
      <c r="NCG61" s="350"/>
      <c r="NCH61" s="350"/>
      <c r="NCI61" s="350"/>
      <c r="NCJ61" s="350"/>
      <c r="NCK61" s="350"/>
      <c r="NCL61" s="350"/>
      <c r="NCM61" s="350"/>
      <c r="NCN61" s="350"/>
      <c r="NCO61" s="350"/>
      <c r="NCP61" s="350"/>
      <c r="NCQ61" s="350"/>
      <c r="NCR61" s="350"/>
      <c r="NCS61" s="350"/>
      <c r="NCT61" s="350"/>
      <c r="NCU61" s="350"/>
      <c r="NCV61" s="350"/>
      <c r="NCW61" s="350"/>
      <c r="NCX61" s="350"/>
      <c r="NCY61" s="350"/>
      <c r="NCZ61" s="350"/>
      <c r="NDA61" s="350"/>
      <c r="NDB61" s="350"/>
      <c r="NDC61" s="350"/>
      <c r="NDD61" s="350"/>
      <c r="NDE61" s="350"/>
      <c r="NDF61" s="350"/>
      <c r="NDG61" s="350"/>
      <c r="NDH61" s="350"/>
      <c r="NDI61" s="350"/>
      <c r="NDJ61" s="350"/>
      <c r="NDK61" s="350"/>
      <c r="NDL61" s="350"/>
      <c r="NDM61" s="350"/>
      <c r="NDN61" s="350"/>
      <c r="NDO61" s="350"/>
      <c r="NDP61" s="350"/>
      <c r="NDQ61" s="350"/>
      <c r="NDR61" s="350"/>
      <c r="NDS61" s="350"/>
      <c r="NDT61" s="350"/>
      <c r="NDU61" s="350"/>
      <c r="NDV61" s="350"/>
      <c r="NDW61" s="350"/>
      <c r="NDX61" s="350"/>
      <c r="NDY61" s="350"/>
      <c r="NDZ61" s="350"/>
      <c r="NEA61" s="350"/>
      <c r="NEB61" s="350"/>
      <c r="NEC61" s="350"/>
      <c r="NED61" s="350"/>
      <c r="NEE61" s="350"/>
      <c r="NEF61" s="350"/>
      <c r="NEG61" s="350"/>
      <c r="NEH61" s="350"/>
      <c r="NEI61" s="350"/>
      <c r="NEJ61" s="350"/>
      <c r="NEK61" s="350"/>
      <c r="NEL61" s="350"/>
      <c r="NEM61" s="350"/>
      <c r="NEN61" s="350"/>
      <c r="NEO61" s="350"/>
      <c r="NEP61" s="350"/>
      <c r="NEQ61" s="350"/>
      <c r="NER61" s="350"/>
      <c r="NES61" s="350"/>
      <c r="NET61" s="350"/>
      <c r="NEU61" s="350"/>
      <c r="NEV61" s="350"/>
      <c r="NEW61" s="350"/>
      <c r="NEX61" s="350"/>
      <c r="NEY61" s="350"/>
      <c r="NEZ61" s="350"/>
      <c r="NFA61" s="350"/>
      <c r="NFB61" s="350"/>
      <c r="NFC61" s="350"/>
      <c r="NFD61" s="350"/>
      <c r="NFE61" s="350"/>
      <c r="NFF61" s="350"/>
      <c r="NFG61" s="350"/>
      <c r="NFH61" s="350"/>
      <c r="NFI61" s="350"/>
      <c r="NFJ61" s="350"/>
      <c r="NFK61" s="350"/>
      <c r="NFL61" s="350"/>
      <c r="NFM61" s="350"/>
      <c r="NFN61" s="350"/>
      <c r="NFO61" s="350"/>
      <c r="NFP61" s="350"/>
      <c r="NFQ61" s="350"/>
      <c r="NFR61" s="350"/>
      <c r="NFS61" s="350"/>
      <c r="NFT61" s="350"/>
      <c r="NFU61" s="350"/>
      <c r="NFV61" s="350"/>
      <c r="NFW61" s="350"/>
      <c r="NFX61" s="350"/>
      <c r="NFY61" s="350"/>
      <c r="NFZ61" s="350"/>
      <c r="NGA61" s="350"/>
      <c r="NGB61" s="350"/>
      <c r="NGC61" s="350"/>
      <c r="NGD61" s="350"/>
      <c r="NGE61" s="350"/>
      <c r="NGF61" s="350"/>
      <c r="NGG61" s="350"/>
      <c r="NGH61" s="350"/>
      <c r="NGI61" s="350"/>
      <c r="NGJ61" s="350"/>
      <c r="NGK61" s="350"/>
      <c r="NGL61" s="350"/>
      <c r="NGM61" s="350"/>
      <c r="NGN61" s="350"/>
      <c r="NGO61" s="350"/>
      <c r="NGP61" s="350"/>
      <c r="NGQ61" s="350"/>
      <c r="NGR61" s="350"/>
      <c r="NGS61" s="350"/>
      <c r="NGT61" s="350"/>
      <c r="NGU61" s="350"/>
      <c r="NGV61" s="350"/>
      <c r="NGW61" s="350"/>
      <c r="NGX61" s="350"/>
      <c r="NGY61" s="350"/>
      <c r="NGZ61" s="350"/>
      <c r="NHA61" s="350"/>
      <c r="NHB61" s="350"/>
      <c r="NHC61" s="350"/>
      <c r="NHD61" s="350"/>
      <c r="NHE61" s="350"/>
      <c r="NHF61" s="350"/>
      <c r="NHG61" s="350"/>
      <c r="NHH61" s="350"/>
      <c r="NHI61" s="350"/>
      <c r="NHJ61" s="350"/>
      <c r="NHK61" s="350"/>
      <c r="NHL61" s="350"/>
      <c r="NHM61" s="350"/>
      <c r="NHN61" s="350"/>
      <c r="NHO61" s="350"/>
      <c r="NHP61" s="350"/>
      <c r="NHQ61" s="350"/>
      <c r="NHR61" s="350"/>
      <c r="NHS61" s="350"/>
      <c r="NHT61" s="350"/>
      <c r="NHU61" s="350"/>
      <c r="NHV61" s="350"/>
      <c r="NHW61" s="350"/>
      <c r="NHX61" s="350"/>
      <c r="NHY61" s="350"/>
      <c r="NHZ61" s="350"/>
      <c r="NIA61" s="350"/>
      <c r="NIB61" s="350"/>
      <c r="NIC61" s="350"/>
      <c r="NID61" s="350"/>
      <c r="NIE61" s="350"/>
      <c r="NIF61" s="350"/>
      <c r="NIG61" s="350"/>
      <c r="NIH61" s="350"/>
      <c r="NII61" s="350"/>
      <c r="NIJ61" s="350"/>
      <c r="NIK61" s="350"/>
      <c r="NIL61" s="350"/>
      <c r="NIM61" s="350"/>
      <c r="NIN61" s="350"/>
      <c r="NIO61" s="350"/>
      <c r="NIP61" s="350"/>
      <c r="NIQ61" s="350"/>
      <c r="NIR61" s="350"/>
      <c r="NIS61" s="350"/>
      <c r="NIT61" s="350"/>
      <c r="NIU61" s="350"/>
      <c r="NIV61" s="350"/>
      <c r="NIW61" s="350"/>
      <c r="NIX61" s="350"/>
      <c r="NIY61" s="350"/>
      <c r="NIZ61" s="350"/>
      <c r="NJA61" s="350"/>
      <c r="NJB61" s="350"/>
      <c r="NJC61" s="350"/>
      <c r="NJD61" s="350"/>
      <c r="NJE61" s="350"/>
      <c r="NJF61" s="350"/>
      <c r="NJG61" s="350"/>
      <c r="NJH61" s="350"/>
      <c r="NJI61" s="350"/>
      <c r="NJJ61" s="350"/>
      <c r="NJK61" s="350"/>
      <c r="NJL61" s="350"/>
      <c r="NJM61" s="350"/>
      <c r="NJN61" s="350"/>
      <c r="NJO61" s="350"/>
      <c r="NJP61" s="350"/>
      <c r="NJQ61" s="350"/>
      <c r="NJR61" s="350"/>
      <c r="NJS61" s="350"/>
      <c r="NJT61" s="350"/>
      <c r="NJU61" s="350"/>
      <c r="NJV61" s="350"/>
      <c r="NJW61" s="350"/>
      <c r="NJX61" s="350"/>
      <c r="NJY61" s="350"/>
      <c r="NJZ61" s="350"/>
      <c r="NKA61" s="350"/>
      <c r="NKB61" s="350"/>
      <c r="NKC61" s="350"/>
      <c r="NKD61" s="350"/>
      <c r="NKE61" s="350"/>
      <c r="NKF61" s="350"/>
      <c r="NKG61" s="350"/>
      <c r="NKH61" s="350"/>
      <c r="NKI61" s="350"/>
      <c r="NKJ61" s="350"/>
      <c r="NKK61" s="350"/>
      <c r="NKL61" s="350"/>
      <c r="NKM61" s="350"/>
      <c r="NKN61" s="350"/>
      <c r="NKO61" s="350"/>
      <c r="NKP61" s="350"/>
      <c r="NKQ61" s="350"/>
      <c r="NKR61" s="350"/>
      <c r="NKS61" s="350"/>
      <c r="NKT61" s="350"/>
      <c r="NKU61" s="350"/>
      <c r="NKV61" s="350"/>
      <c r="NKW61" s="350"/>
      <c r="NKX61" s="350"/>
      <c r="NKY61" s="350"/>
      <c r="NKZ61" s="350"/>
      <c r="NLA61" s="350"/>
      <c r="NLB61" s="350"/>
      <c r="NLC61" s="350"/>
      <c r="NLD61" s="350"/>
      <c r="NLE61" s="350"/>
      <c r="NLF61" s="350"/>
      <c r="NLG61" s="350"/>
      <c r="NLH61" s="350"/>
      <c r="NLI61" s="350"/>
      <c r="NLJ61" s="350"/>
      <c r="NLK61" s="350"/>
      <c r="NLL61" s="350"/>
      <c r="NLM61" s="350"/>
      <c r="NLN61" s="350"/>
      <c r="NLO61" s="350"/>
      <c r="NLP61" s="350"/>
      <c r="NLQ61" s="350"/>
      <c r="NLR61" s="350"/>
      <c r="NLS61" s="350"/>
      <c r="NLT61" s="350"/>
      <c r="NLU61" s="350"/>
      <c r="NLV61" s="350"/>
      <c r="NLW61" s="350"/>
      <c r="NLX61" s="350"/>
      <c r="NLY61" s="350"/>
      <c r="NLZ61" s="350"/>
      <c r="NMA61" s="350"/>
      <c r="NMB61" s="350"/>
      <c r="NMC61" s="350"/>
      <c r="NMD61" s="350"/>
      <c r="NME61" s="350"/>
      <c r="NMF61" s="350"/>
      <c r="NMG61" s="350"/>
      <c r="NMH61" s="350"/>
      <c r="NMI61" s="350"/>
      <c r="NMJ61" s="350"/>
      <c r="NMK61" s="350"/>
      <c r="NML61" s="350"/>
      <c r="NMM61" s="350"/>
      <c r="NMN61" s="350"/>
      <c r="NMO61" s="350"/>
      <c r="NMP61" s="350"/>
      <c r="NMQ61" s="350"/>
      <c r="NMR61" s="350"/>
      <c r="NMS61" s="350"/>
      <c r="NMT61" s="350"/>
      <c r="NMU61" s="350"/>
      <c r="NMV61" s="350"/>
      <c r="NMW61" s="350"/>
      <c r="NMX61" s="350"/>
      <c r="NMY61" s="350"/>
      <c r="NMZ61" s="350"/>
      <c r="NNA61" s="350"/>
      <c r="NNB61" s="350"/>
      <c r="NNC61" s="350"/>
      <c r="NND61" s="350"/>
      <c r="NNE61" s="350"/>
      <c r="NNF61" s="350"/>
      <c r="NNG61" s="350"/>
      <c r="NNH61" s="350"/>
      <c r="NNI61" s="350"/>
      <c r="NNJ61" s="350"/>
      <c r="NNK61" s="350"/>
      <c r="NNL61" s="350"/>
      <c r="NNM61" s="350"/>
      <c r="NNN61" s="350"/>
      <c r="NNO61" s="350"/>
      <c r="NNP61" s="350"/>
      <c r="NNQ61" s="350"/>
      <c r="NNR61" s="350"/>
      <c r="NNS61" s="350"/>
      <c r="NNT61" s="350"/>
      <c r="NNU61" s="350"/>
      <c r="NNV61" s="350"/>
      <c r="NNW61" s="350"/>
      <c r="NNX61" s="350"/>
      <c r="NNY61" s="350"/>
      <c r="NNZ61" s="350"/>
      <c r="NOA61" s="350"/>
      <c r="NOB61" s="350"/>
      <c r="NOC61" s="350"/>
      <c r="NOD61" s="350"/>
      <c r="NOE61" s="350"/>
      <c r="NOF61" s="350"/>
      <c r="NOG61" s="350"/>
      <c r="NOH61" s="350"/>
      <c r="NOI61" s="350"/>
      <c r="NOJ61" s="350"/>
      <c r="NOK61" s="350"/>
      <c r="NOL61" s="350"/>
      <c r="NOM61" s="350"/>
      <c r="NON61" s="350"/>
      <c r="NOO61" s="350"/>
      <c r="NOP61" s="350"/>
      <c r="NOQ61" s="350"/>
      <c r="NOR61" s="350"/>
      <c r="NOS61" s="350"/>
      <c r="NOT61" s="350"/>
      <c r="NOU61" s="350"/>
      <c r="NOV61" s="350"/>
      <c r="NOW61" s="350"/>
      <c r="NOX61" s="350"/>
      <c r="NOY61" s="350"/>
      <c r="NOZ61" s="350"/>
      <c r="NPA61" s="350"/>
      <c r="NPB61" s="350"/>
      <c r="NPC61" s="350"/>
      <c r="NPD61" s="350"/>
      <c r="NPE61" s="350"/>
      <c r="NPF61" s="350"/>
      <c r="NPG61" s="350"/>
      <c r="NPH61" s="350"/>
      <c r="NPI61" s="350"/>
      <c r="NPJ61" s="350"/>
      <c r="NPK61" s="350"/>
      <c r="NPL61" s="350"/>
      <c r="NPM61" s="350"/>
      <c r="NPN61" s="350"/>
      <c r="NPO61" s="350"/>
      <c r="NPP61" s="350"/>
      <c r="NPQ61" s="350"/>
      <c r="NPR61" s="350"/>
      <c r="NPS61" s="350"/>
      <c r="NPT61" s="350"/>
      <c r="NPU61" s="350"/>
      <c r="NPV61" s="350"/>
      <c r="NPW61" s="350"/>
      <c r="NPX61" s="350"/>
      <c r="NPY61" s="350"/>
      <c r="NPZ61" s="350"/>
      <c r="NQA61" s="350"/>
      <c r="NQB61" s="350"/>
      <c r="NQC61" s="350"/>
      <c r="NQD61" s="350"/>
      <c r="NQE61" s="350"/>
      <c r="NQF61" s="350"/>
      <c r="NQG61" s="350"/>
      <c r="NQH61" s="350"/>
      <c r="NQI61" s="350"/>
      <c r="NQJ61" s="350"/>
      <c r="NQK61" s="350"/>
      <c r="NQL61" s="350"/>
      <c r="NQM61" s="350"/>
      <c r="NQN61" s="350"/>
      <c r="NQO61" s="350"/>
      <c r="NQP61" s="350"/>
      <c r="NQQ61" s="350"/>
      <c r="NQR61" s="350"/>
      <c r="NQS61" s="350"/>
      <c r="NQT61" s="350"/>
      <c r="NQU61" s="350"/>
      <c r="NQV61" s="350"/>
      <c r="NQW61" s="350"/>
      <c r="NQX61" s="350"/>
      <c r="NQY61" s="350"/>
      <c r="NQZ61" s="350"/>
      <c r="NRA61" s="350"/>
      <c r="NRB61" s="350"/>
      <c r="NRC61" s="350"/>
      <c r="NRD61" s="350"/>
      <c r="NRE61" s="350"/>
      <c r="NRF61" s="350"/>
      <c r="NRG61" s="350"/>
      <c r="NRH61" s="350"/>
      <c r="NRI61" s="350"/>
      <c r="NRJ61" s="350"/>
      <c r="NRK61" s="350"/>
      <c r="NRL61" s="350"/>
      <c r="NRM61" s="350"/>
      <c r="NRN61" s="350"/>
      <c r="NRO61" s="350"/>
      <c r="NRP61" s="350"/>
      <c r="NRQ61" s="350"/>
      <c r="NRR61" s="350"/>
      <c r="NRS61" s="350"/>
      <c r="NRT61" s="350"/>
      <c r="NRU61" s="350"/>
      <c r="NRV61" s="350"/>
      <c r="NRW61" s="350"/>
      <c r="NRX61" s="350"/>
      <c r="NRY61" s="350"/>
      <c r="NRZ61" s="350"/>
      <c r="NSA61" s="350"/>
      <c r="NSB61" s="350"/>
      <c r="NSC61" s="350"/>
      <c r="NSD61" s="350"/>
      <c r="NSE61" s="350"/>
      <c r="NSF61" s="350"/>
      <c r="NSG61" s="350"/>
      <c r="NSH61" s="350"/>
      <c r="NSI61" s="350"/>
      <c r="NSJ61" s="350"/>
      <c r="NSK61" s="350"/>
      <c r="NSL61" s="350"/>
      <c r="NSM61" s="350"/>
      <c r="NSN61" s="350"/>
      <c r="NSO61" s="350"/>
      <c r="NSP61" s="350"/>
      <c r="NSQ61" s="350"/>
      <c r="NSR61" s="350"/>
      <c r="NSS61" s="350"/>
      <c r="NST61" s="350"/>
      <c r="NSU61" s="350"/>
      <c r="NSV61" s="350"/>
      <c r="NSW61" s="350"/>
      <c r="NSX61" s="350"/>
      <c r="NSY61" s="350"/>
      <c r="NSZ61" s="350"/>
      <c r="NTA61" s="350"/>
      <c r="NTB61" s="350"/>
      <c r="NTC61" s="350"/>
      <c r="NTD61" s="350"/>
      <c r="NTE61" s="350"/>
      <c r="NTF61" s="350"/>
      <c r="NTG61" s="350"/>
      <c r="NTH61" s="350"/>
      <c r="NTI61" s="350"/>
      <c r="NTJ61" s="350"/>
      <c r="NTK61" s="350"/>
      <c r="NTL61" s="350"/>
      <c r="NTM61" s="350"/>
      <c r="NTN61" s="350"/>
      <c r="NTO61" s="350"/>
      <c r="NTP61" s="350"/>
      <c r="NTQ61" s="350"/>
      <c r="NTR61" s="350"/>
      <c r="NTS61" s="350"/>
      <c r="NTT61" s="350"/>
      <c r="NTU61" s="350"/>
      <c r="NTV61" s="350"/>
      <c r="NTW61" s="350"/>
      <c r="NTX61" s="350"/>
      <c r="NTY61" s="350"/>
      <c r="NTZ61" s="350"/>
      <c r="NUA61" s="350"/>
      <c r="NUB61" s="350"/>
      <c r="NUC61" s="350"/>
      <c r="NUD61" s="350"/>
      <c r="NUE61" s="350"/>
      <c r="NUF61" s="350"/>
      <c r="NUG61" s="350"/>
      <c r="NUH61" s="350"/>
      <c r="NUI61" s="350"/>
      <c r="NUJ61" s="350"/>
      <c r="NUK61" s="350"/>
      <c r="NUL61" s="350"/>
      <c r="NUM61" s="350"/>
      <c r="NUN61" s="350"/>
      <c r="NUO61" s="350"/>
      <c r="NUP61" s="350"/>
      <c r="NUQ61" s="350"/>
      <c r="NUR61" s="350"/>
      <c r="NUS61" s="350"/>
      <c r="NUT61" s="350"/>
      <c r="NUU61" s="350"/>
      <c r="NUV61" s="350"/>
      <c r="NUW61" s="350"/>
      <c r="NUX61" s="350"/>
      <c r="NUY61" s="350"/>
      <c r="NUZ61" s="350"/>
      <c r="NVA61" s="350"/>
      <c r="NVB61" s="350"/>
      <c r="NVC61" s="350"/>
      <c r="NVD61" s="350"/>
      <c r="NVE61" s="350"/>
      <c r="NVF61" s="350"/>
      <c r="NVG61" s="350"/>
      <c r="NVH61" s="350"/>
      <c r="NVI61" s="350"/>
      <c r="NVJ61" s="350"/>
      <c r="NVK61" s="350"/>
      <c r="NVL61" s="350"/>
      <c r="NVM61" s="350"/>
      <c r="NVN61" s="350"/>
      <c r="NVO61" s="350"/>
      <c r="NVP61" s="350"/>
      <c r="NVQ61" s="350"/>
      <c r="NVR61" s="350"/>
      <c r="NVS61" s="350"/>
      <c r="NVT61" s="350"/>
      <c r="NVU61" s="350"/>
      <c r="NVV61" s="350"/>
      <c r="NVW61" s="350"/>
      <c r="NVX61" s="350"/>
      <c r="NVY61" s="350"/>
      <c r="NVZ61" s="350"/>
      <c r="NWA61" s="350"/>
      <c r="NWB61" s="350"/>
      <c r="NWC61" s="350"/>
      <c r="NWD61" s="350"/>
      <c r="NWE61" s="350"/>
      <c r="NWF61" s="350"/>
      <c r="NWG61" s="350"/>
      <c r="NWH61" s="350"/>
      <c r="NWI61" s="350"/>
      <c r="NWJ61" s="350"/>
      <c r="NWK61" s="350"/>
      <c r="NWL61" s="350"/>
      <c r="NWM61" s="350"/>
      <c r="NWN61" s="350"/>
      <c r="NWO61" s="350"/>
      <c r="NWP61" s="350"/>
      <c r="NWQ61" s="350"/>
      <c r="NWR61" s="350"/>
      <c r="NWS61" s="350"/>
      <c r="NWT61" s="350"/>
      <c r="NWU61" s="350"/>
      <c r="NWV61" s="350"/>
      <c r="NWW61" s="350"/>
      <c r="NWX61" s="350"/>
      <c r="NWY61" s="350"/>
      <c r="NWZ61" s="350"/>
      <c r="NXA61" s="350"/>
      <c r="NXB61" s="350"/>
      <c r="NXC61" s="350"/>
      <c r="NXD61" s="350"/>
      <c r="NXE61" s="350"/>
      <c r="NXF61" s="350"/>
      <c r="NXG61" s="350"/>
      <c r="NXH61" s="350"/>
      <c r="NXI61" s="350"/>
      <c r="NXJ61" s="350"/>
      <c r="NXK61" s="350"/>
      <c r="NXL61" s="350"/>
      <c r="NXM61" s="350"/>
      <c r="NXN61" s="350"/>
      <c r="NXO61" s="350"/>
      <c r="NXP61" s="350"/>
      <c r="NXQ61" s="350"/>
      <c r="NXR61" s="350"/>
      <c r="NXS61" s="350"/>
      <c r="NXT61" s="350"/>
      <c r="NXU61" s="350"/>
      <c r="NXV61" s="350"/>
      <c r="NXW61" s="350"/>
      <c r="NXX61" s="350"/>
      <c r="NXY61" s="350"/>
      <c r="NXZ61" s="350"/>
      <c r="NYA61" s="350"/>
      <c r="NYB61" s="350"/>
      <c r="NYC61" s="350"/>
      <c r="NYD61" s="350"/>
      <c r="NYE61" s="350"/>
      <c r="NYF61" s="350"/>
      <c r="NYG61" s="350"/>
      <c r="NYH61" s="350"/>
      <c r="NYI61" s="350"/>
      <c r="NYJ61" s="350"/>
      <c r="NYK61" s="350"/>
      <c r="NYL61" s="350"/>
      <c r="NYM61" s="350"/>
      <c r="NYN61" s="350"/>
      <c r="NYO61" s="350"/>
      <c r="NYP61" s="350"/>
      <c r="NYQ61" s="350"/>
      <c r="NYR61" s="350"/>
      <c r="NYS61" s="350"/>
      <c r="NYT61" s="350"/>
      <c r="NYU61" s="350"/>
      <c r="NYV61" s="350"/>
      <c r="NYW61" s="350"/>
      <c r="NYX61" s="350"/>
      <c r="NYY61" s="350"/>
      <c r="NYZ61" s="350"/>
      <c r="NZA61" s="350"/>
      <c r="NZB61" s="350"/>
      <c r="NZC61" s="350"/>
      <c r="NZD61" s="350"/>
      <c r="NZE61" s="350"/>
      <c r="NZF61" s="350"/>
      <c r="NZG61" s="350"/>
      <c r="NZH61" s="350"/>
      <c r="NZI61" s="350"/>
      <c r="NZJ61" s="350"/>
      <c r="NZK61" s="350"/>
      <c r="NZL61" s="350"/>
      <c r="NZM61" s="350"/>
      <c r="NZN61" s="350"/>
      <c r="NZO61" s="350"/>
      <c r="NZP61" s="350"/>
      <c r="NZQ61" s="350"/>
      <c r="NZR61" s="350"/>
      <c r="NZS61" s="350"/>
      <c r="NZT61" s="350"/>
      <c r="NZU61" s="350"/>
      <c r="NZV61" s="350"/>
      <c r="NZW61" s="350"/>
      <c r="NZX61" s="350"/>
      <c r="NZY61" s="350"/>
      <c r="NZZ61" s="350"/>
      <c r="OAA61" s="350"/>
      <c r="OAB61" s="350"/>
      <c r="OAC61" s="350"/>
      <c r="OAD61" s="350"/>
      <c r="OAE61" s="350"/>
      <c r="OAF61" s="350"/>
      <c r="OAG61" s="350"/>
      <c r="OAH61" s="350"/>
      <c r="OAI61" s="350"/>
      <c r="OAJ61" s="350"/>
      <c r="OAK61" s="350"/>
      <c r="OAL61" s="350"/>
      <c r="OAM61" s="350"/>
      <c r="OAN61" s="350"/>
      <c r="OAO61" s="350"/>
      <c r="OAP61" s="350"/>
      <c r="OAQ61" s="350"/>
      <c r="OAR61" s="350"/>
      <c r="OAS61" s="350"/>
      <c r="OAT61" s="350"/>
      <c r="OAU61" s="350"/>
      <c r="OAV61" s="350"/>
      <c r="OAW61" s="350"/>
      <c r="OAX61" s="350"/>
      <c r="OAY61" s="350"/>
      <c r="OAZ61" s="350"/>
      <c r="OBA61" s="350"/>
      <c r="OBB61" s="350"/>
      <c r="OBC61" s="350"/>
      <c r="OBD61" s="350"/>
      <c r="OBE61" s="350"/>
      <c r="OBF61" s="350"/>
      <c r="OBG61" s="350"/>
      <c r="OBH61" s="350"/>
      <c r="OBI61" s="350"/>
      <c r="OBJ61" s="350"/>
      <c r="OBK61" s="350"/>
      <c r="OBL61" s="350"/>
      <c r="OBM61" s="350"/>
      <c r="OBN61" s="350"/>
      <c r="OBO61" s="350"/>
      <c r="OBP61" s="350"/>
      <c r="OBQ61" s="350"/>
      <c r="OBR61" s="350"/>
      <c r="OBS61" s="350"/>
      <c r="OBT61" s="350"/>
      <c r="OBU61" s="350"/>
      <c r="OBV61" s="350"/>
      <c r="OBW61" s="350"/>
      <c r="OBX61" s="350"/>
      <c r="OBY61" s="350"/>
      <c r="OBZ61" s="350"/>
      <c r="OCA61" s="350"/>
      <c r="OCB61" s="350"/>
      <c r="OCC61" s="350"/>
      <c r="OCD61" s="350"/>
      <c r="OCE61" s="350"/>
      <c r="OCF61" s="350"/>
      <c r="OCG61" s="350"/>
      <c r="OCH61" s="350"/>
      <c r="OCI61" s="350"/>
      <c r="OCJ61" s="350"/>
      <c r="OCK61" s="350"/>
      <c r="OCL61" s="350"/>
      <c r="OCM61" s="350"/>
      <c r="OCN61" s="350"/>
      <c r="OCO61" s="350"/>
      <c r="OCP61" s="350"/>
      <c r="OCQ61" s="350"/>
      <c r="OCR61" s="350"/>
      <c r="OCS61" s="350"/>
      <c r="OCT61" s="350"/>
      <c r="OCU61" s="350"/>
      <c r="OCV61" s="350"/>
      <c r="OCW61" s="350"/>
      <c r="OCX61" s="350"/>
      <c r="OCY61" s="350"/>
      <c r="OCZ61" s="350"/>
      <c r="ODA61" s="350"/>
      <c r="ODB61" s="350"/>
      <c r="ODC61" s="350"/>
      <c r="ODD61" s="350"/>
      <c r="ODE61" s="350"/>
      <c r="ODF61" s="350"/>
      <c r="ODG61" s="350"/>
      <c r="ODH61" s="350"/>
      <c r="ODI61" s="350"/>
      <c r="ODJ61" s="350"/>
      <c r="ODK61" s="350"/>
      <c r="ODL61" s="350"/>
      <c r="ODM61" s="350"/>
      <c r="ODN61" s="350"/>
      <c r="ODO61" s="350"/>
      <c r="ODP61" s="350"/>
      <c r="ODQ61" s="350"/>
      <c r="ODR61" s="350"/>
      <c r="ODS61" s="350"/>
      <c r="ODT61" s="350"/>
      <c r="ODU61" s="350"/>
      <c r="ODV61" s="350"/>
      <c r="ODW61" s="350"/>
      <c r="ODX61" s="350"/>
      <c r="ODY61" s="350"/>
      <c r="ODZ61" s="350"/>
      <c r="OEA61" s="350"/>
      <c r="OEB61" s="350"/>
      <c r="OEC61" s="350"/>
      <c r="OED61" s="350"/>
      <c r="OEE61" s="350"/>
      <c r="OEF61" s="350"/>
      <c r="OEG61" s="350"/>
      <c r="OEH61" s="350"/>
      <c r="OEI61" s="350"/>
      <c r="OEJ61" s="350"/>
      <c r="OEK61" s="350"/>
      <c r="OEL61" s="350"/>
      <c r="OEM61" s="350"/>
      <c r="OEN61" s="350"/>
      <c r="OEO61" s="350"/>
      <c r="OEP61" s="350"/>
      <c r="OEQ61" s="350"/>
      <c r="OER61" s="350"/>
      <c r="OES61" s="350"/>
      <c r="OET61" s="350"/>
      <c r="OEU61" s="350"/>
      <c r="OEV61" s="350"/>
      <c r="OEW61" s="350"/>
      <c r="OEX61" s="350"/>
      <c r="OEY61" s="350"/>
      <c r="OEZ61" s="350"/>
      <c r="OFA61" s="350"/>
      <c r="OFB61" s="350"/>
      <c r="OFC61" s="350"/>
      <c r="OFD61" s="350"/>
      <c r="OFE61" s="350"/>
      <c r="OFF61" s="350"/>
      <c r="OFG61" s="350"/>
      <c r="OFH61" s="350"/>
      <c r="OFI61" s="350"/>
      <c r="OFJ61" s="350"/>
      <c r="OFK61" s="350"/>
      <c r="OFL61" s="350"/>
      <c r="OFM61" s="350"/>
      <c r="OFN61" s="350"/>
      <c r="OFO61" s="350"/>
      <c r="OFP61" s="350"/>
      <c r="OFQ61" s="350"/>
      <c r="OFR61" s="350"/>
      <c r="OFS61" s="350"/>
      <c r="OFT61" s="350"/>
      <c r="OFU61" s="350"/>
      <c r="OFV61" s="350"/>
      <c r="OFW61" s="350"/>
      <c r="OFX61" s="350"/>
      <c r="OFY61" s="350"/>
      <c r="OFZ61" s="350"/>
      <c r="OGA61" s="350"/>
      <c r="OGB61" s="350"/>
      <c r="OGC61" s="350"/>
      <c r="OGD61" s="350"/>
      <c r="OGE61" s="350"/>
      <c r="OGF61" s="350"/>
      <c r="OGG61" s="350"/>
      <c r="OGH61" s="350"/>
      <c r="OGI61" s="350"/>
      <c r="OGJ61" s="350"/>
      <c r="OGK61" s="350"/>
      <c r="OGL61" s="350"/>
      <c r="OGM61" s="350"/>
      <c r="OGN61" s="350"/>
      <c r="OGO61" s="350"/>
      <c r="OGP61" s="350"/>
      <c r="OGQ61" s="350"/>
      <c r="OGR61" s="350"/>
      <c r="OGS61" s="350"/>
      <c r="OGT61" s="350"/>
      <c r="OGU61" s="350"/>
      <c r="OGV61" s="350"/>
      <c r="OGW61" s="350"/>
      <c r="OGX61" s="350"/>
      <c r="OGY61" s="350"/>
      <c r="OGZ61" s="350"/>
      <c r="OHA61" s="350"/>
      <c r="OHB61" s="350"/>
      <c r="OHC61" s="350"/>
      <c r="OHD61" s="350"/>
      <c r="OHE61" s="350"/>
      <c r="OHF61" s="350"/>
      <c r="OHG61" s="350"/>
      <c r="OHH61" s="350"/>
      <c r="OHI61" s="350"/>
      <c r="OHJ61" s="350"/>
      <c r="OHK61" s="350"/>
      <c r="OHL61" s="350"/>
      <c r="OHM61" s="350"/>
      <c r="OHN61" s="350"/>
      <c r="OHO61" s="350"/>
      <c r="OHP61" s="350"/>
      <c r="OHQ61" s="350"/>
      <c r="OHR61" s="350"/>
      <c r="OHS61" s="350"/>
      <c r="OHT61" s="350"/>
      <c r="OHU61" s="350"/>
      <c r="OHV61" s="350"/>
      <c r="OHW61" s="350"/>
      <c r="OHX61" s="350"/>
      <c r="OHY61" s="350"/>
      <c r="OHZ61" s="350"/>
      <c r="OIA61" s="350"/>
      <c r="OIB61" s="350"/>
      <c r="OIC61" s="350"/>
      <c r="OID61" s="350"/>
      <c r="OIE61" s="350"/>
      <c r="OIF61" s="350"/>
      <c r="OIG61" s="350"/>
      <c r="OIH61" s="350"/>
      <c r="OII61" s="350"/>
      <c r="OIJ61" s="350"/>
      <c r="OIK61" s="350"/>
      <c r="OIL61" s="350"/>
      <c r="OIM61" s="350"/>
      <c r="OIN61" s="350"/>
      <c r="OIO61" s="350"/>
      <c r="OIP61" s="350"/>
      <c r="OIQ61" s="350"/>
      <c r="OIR61" s="350"/>
      <c r="OIS61" s="350"/>
      <c r="OIT61" s="350"/>
      <c r="OIU61" s="350"/>
      <c r="OIV61" s="350"/>
      <c r="OIW61" s="350"/>
      <c r="OIX61" s="350"/>
      <c r="OIY61" s="350"/>
      <c r="OIZ61" s="350"/>
      <c r="OJA61" s="350"/>
      <c r="OJB61" s="350"/>
      <c r="OJC61" s="350"/>
      <c r="OJD61" s="350"/>
      <c r="OJE61" s="350"/>
      <c r="OJF61" s="350"/>
      <c r="OJG61" s="350"/>
      <c r="OJH61" s="350"/>
      <c r="OJI61" s="350"/>
      <c r="OJJ61" s="350"/>
      <c r="OJK61" s="350"/>
      <c r="OJL61" s="350"/>
      <c r="OJM61" s="350"/>
      <c r="OJN61" s="350"/>
      <c r="OJO61" s="350"/>
      <c r="OJP61" s="350"/>
      <c r="OJQ61" s="350"/>
      <c r="OJR61" s="350"/>
      <c r="OJS61" s="350"/>
      <c r="OJT61" s="350"/>
      <c r="OJU61" s="350"/>
      <c r="OJV61" s="350"/>
      <c r="OJW61" s="350"/>
      <c r="OJX61" s="350"/>
      <c r="OJY61" s="350"/>
      <c r="OJZ61" s="350"/>
      <c r="OKA61" s="350"/>
      <c r="OKB61" s="350"/>
      <c r="OKC61" s="350"/>
      <c r="OKD61" s="350"/>
      <c r="OKE61" s="350"/>
      <c r="OKF61" s="350"/>
      <c r="OKG61" s="350"/>
      <c r="OKH61" s="350"/>
      <c r="OKI61" s="350"/>
      <c r="OKJ61" s="350"/>
      <c r="OKK61" s="350"/>
      <c r="OKL61" s="350"/>
      <c r="OKM61" s="350"/>
      <c r="OKN61" s="350"/>
      <c r="OKO61" s="350"/>
      <c r="OKP61" s="350"/>
      <c r="OKQ61" s="350"/>
      <c r="OKR61" s="350"/>
      <c r="OKS61" s="350"/>
      <c r="OKT61" s="350"/>
      <c r="OKU61" s="350"/>
      <c r="OKV61" s="350"/>
      <c r="OKW61" s="350"/>
      <c r="OKX61" s="350"/>
      <c r="OKY61" s="350"/>
      <c r="OKZ61" s="350"/>
      <c r="OLA61" s="350"/>
      <c r="OLB61" s="350"/>
      <c r="OLC61" s="350"/>
      <c r="OLD61" s="350"/>
      <c r="OLE61" s="350"/>
      <c r="OLF61" s="350"/>
      <c r="OLG61" s="350"/>
      <c r="OLH61" s="350"/>
      <c r="OLI61" s="350"/>
      <c r="OLJ61" s="350"/>
      <c r="OLK61" s="350"/>
      <c r="OLL61" s="350"/>
      <c r="OLM61" s="350"/>
      <c r="OLN61" s="350"/>
      <c r="OLO61" s="350"/>
      <c r="OLP61" s="350"/>
      <c r="OLQ61" s="350"/>
      <c r="OLR61" s="350"/>
      <c r="OLS61" s="350"/>
      <c r="OLT61" s="350"/>
      <c r="OLU61" s="350"/>
      <c r="OLV61" s="350"/>
      <c r="OLW61" s="350"/>
      <c r="OLX61" s="350"/>
      <c r="OLY61" s="350"/>
      <c r="OLZ61" s="350"/>
      <c r="OMA61" s="350"/>
      <c r="OMB61" s="350"/>
      <c r="OMC61" s="350"/>
      <c r="OMD61" s="350"/>
      <c r="OME61" s="350"/>
      <c r="OMF61" s="350"/>
      <c r="OMG61" s="350"/>
      <c r="OMH61" s="350"/>
      <c r="OMI61" s="350"/>
      <c r="OMJ61" s="350"/>
      <c r="OMK61" s="350"/>
      <c r="OML61" s="350"/>
      <c r="OMM61" s="350"/>
      <c r="OMN61" s="350"/>
      <c r="OMO61" s="350"/>
      <c r="OMP61" s="350"/>
      <c r="OMQ61" s="350"/>
      <c r="OMR61" s="350"/>
      <c r="OMS61" s="350"/>
      <c r="OMT61" s="350"/>
      <c r="OMU61" s="350"/>
      <c r="OMV61" s="350"/>
      <c r="OMW61" s="350"/>
      <c r="OMX61" s="350"/>
      <c r="OMY61" s="350"/>
      <c r="OMZ61" s="350"/>
      <c r="ONA61" s="350"/>
      <c r="ONB61" s="350"/>
      <c r="ONC61" s="350"/>
      <c r="OND61" s="350"/>
      <c r="ONE61" s="350"/>
      <c r="ONF61" s="350"/>
      <c r="ONG61" s="350"/>
      <c r="ONH61" s="350"/>
      <c r="ONI61" s="350"/>
      <c r="ONJ61" s="350"/>
      <c r="ONK61" s="350"/>
      <c r="ONL61" s="350"/>
      <c r="ONM61" s="350"/>
      <c r="ONN61" s="350"/>
      <c r="ONO61" s="350"/>
      <c r="ONP61" s="350"/>
      <c r="ONQ61" s="350"/>
      <c r="ONR61" s="350"/>
      <c r="ONS61" s="350"/>
      <c r="ONT61" s="350"/>
      <c r="ONU61" s="350"/>
      <c r="ONV61" s="350"/>
      <c r="ONW61" s="350"/>
      <c r="ONX61" s="350"/>
      <c r="ONY61" s="350"/>
      <c r="ONZ61" s="350"/>
      <c r="OOA61" s="350"/>
      <c r="OOB61" s="350"/>
      <c r="OOC61" s="350"/>
      <c r="OOD61" s="350"/>
      <c r="OOE61" s="350"/>
      <c r="OOF61" s="350"/>
      <c r="OOG61" s="350"/>
      <c r="OOH61" s="350"/>
      <c r="OOI61" s="350"/>
      <c r="OOJ61" s="350"/>
      <c r="OOK61" s="350"/>
      <c r="OOL61" s="350"/>
      <c r="OOM61" s="350"/>
      <c r="OON61" s="350"/>
      <c r="OOO61" s="350"/>
      <c r="OOP61" s="350"/>
      <c r="OOQ61" s="350"/>
      <c r="OOR61" s="350"/>
      <c r="OOS61" s="350"/>
      <c r="OOT61" s="350"/>
      <c r="OOU61" s="350"/>
      <c r="OOV61" s="350"/>
      <c r="OOW61" s="350"/>
      <c r="OOX61" s="350"/>
      <c r="OOY61" s="350"/>
      <c r="OOZ61" s="350"/>
      <c r="OPA61" s="350"/>
      <c r="OPB61" s="350"/>
      <c r="OPC61" s="350"/>
      <c r="OPD61" s="350"/>
      <c r="OPE61" s="350"/>
      <c r="OPF61" s="350"/>
      <c r="OPG61" s="350"/>
      <c r="OPH61" s="350"/>
      <c r="OPI61" s="350"/>
      <c r="OPJ61" s="350"/>
      <c r="OPK61" s="350"/>
      <c r="OPL61" s="350"/>
      <c r="OPM61" s="350"/>
      <c r="OPN61" s="350"/>
      <c r="OPO61" s="350"/>
      <c r="OPP61" s="350"/>
      <c r="OPQ61" s="350"/>
      <c r="OPR61" s="350"/>
      <c r="OPS61" s="350"/>
      <c r="OPT61" s="350"/>
      <c r="OPU61" s="350"/>
      <c r="OPV61" s="350"/>
      <c r="OPW61" s="350"/>
      <c r="OPX61" s="350"/>
      <c r="OPY61" s="350"/>
      <c r="OPZ61" s="350"/>
      <c r="OQA61" s="350"/>
      <c r="OQB61" s="350"/>
      <c r="OQC61" s="350"/>
      <c r="OQD61" s="350"/>
      <c r="OQE61" s="350"/>
      <c r="OQF61" s="350"/>
      <c r="OQG61" s="350"/>
      <c r="OQH61" s="350"/>
      <c r="OQI61" s="350"/>
      <c r="OQJ61" s="350"/>
      <c r="OQK61" s="350"/>
      <c r="OQL61" s="350"/>
      <c r="OQM61" s="350"/>
      <c r="OQN61" s="350"/>
      <c r="OQO61" s="350"/>
      <c r="OQP61" s="350"/>
      <c r="OQQ61" s="350"/>
      <c r="OQR61" s="350"/>
      <c r="OQS61" s="350"/>
      <c r="OQT61" s="350"/>
      <c r="OQU61" s="350"/>
      <c r="OQV61" s="350"/>
      <c r="OQW61" s="350"/>
      <c r="OQX61" s="350"/>
      <c r="OQY61" s="350"/>
      <c r="OQZ61" s="350"/>
      <c r="ORA61" s="350"/>
      <c r="ORB61" s="350"/>
      <c r="ORC61" s="350"/>
      <c r="ORD61" s="350"/>
      <c r="ORE61" s="350"/>
      <c r="ORF61" s="350"/>
      <c r="ORG61" s="350"/>
      <c r="ORH61" s="350"/>
      <c r="ORI61" s="350"/>
      <c r="ORJ61" s="350"/>
      <c r="ORK61" s="350"/>
      <c r="ORL61" s="350"/>
      <c r="ORM61" s="350"/>
      <c r="ORN61" s="350"/>
      <c r="ORO61" s="350"/>
      <c r="ORP61" s="350"/>
      <c r="ORQ61" s="350"/>
      <c r="ORR61" s="350"/>
      <c r="ORS61" s="350"/>
      <c r="ORT61" s="350"/>
      <c r="ORU61" s="350"/>
      <c r="ORV61" s="350"/>
      <c r="ORW61" s="350"/>
      <c r="ORX61" s="350"/>
      <c r="ORY61" s="350"/>
      <c r="ORZ61" s="350"/>
      <c r="OSA61" s="350"/>
      <c r="OSB61" s="350"/>
      <c r="OSC61" s="350"/>
      <c r="OSD61" s="350"/>
      <c r="OSE61" s="350"/>
      <c r="OSF61" s="350"/>
      <c r="OSG61" s="350"/>
      <c r="OSH61" s="350"/>
      <c r="OSI61" s="350"/>
      <c r="OSJ61" s="350"/>
      <c r="OSK61" s="350"/>
      <c r="OSL61" s="350"/>
      <c r="OSM61" s="350"/>
      <c r="OSN61" s="350"/>
      <c r="OSO61" s="350"/>
      <c r="OSP61" s="350"/>
      <c r="OSQ61" s="350"/>
      <c r="OSR61" s="350"/>
      <c r="OSS61" s="350"/>
      <c r="OST61" s="350"/>
      <c r="OSU61" s="350"/>
      <c r="OSV61" s="350"/>
      <c r="OSW61" s="350"/>
      <c r="OSX61" s="350"/>
      <c r="OSY61" s="350"/>
      <c r="OSZ61" s="350"/>
      <c r="OTA61" s="350"/>
      <c r="OTB61" s="350"/>
      <c r="OTC61" s="350"/>
      <c r="OTD61" s="350"/>
      <c r="OTE61" s="350"/>
      <c r="OTF61" s="350"/>
      <c r="OTG61" s="350"/>
      <c r="OTH61" s="350"/>
      <c r="OTI61" s="350"/>
      <c r="OTJ61" s="350"/>
      <c r="OTK61" s="350"/>
      <c r="OTL61" s="350"/>
      <c r="OTM61" s="350"/>
      <c r="OTN61" s="350"/>
      <c r="OTO61" s="350"/>
      <c r="OTP61" s="350"/>
      <c r="OTQ61" s="350"/>
      <c r="OTR61" s="350"/>
      <c r="OTS61" s="350"/>
      <c r="OTT61" s="350"/>
      <c r="OTU61" s="350"/>
      <c r="OTV61" s="350"/>
      <c r="OTW61" s="350"/>
      <c r="OTX61" s="350"/>
      <c r="OTY61" s="350"/>
      <c r="OTZ61" s="350"/>
      <c r="OUA61" s="350"/>
      <c r="OUB61" s="350"/>
      <c r="OUC61" s="350"/>
      <c r="OUD61" s="350"/>
      <c r="OUE61" s="350"/>
      <c r="OUF61" s="350"/>
      <c r="OUG61" s="350"/>
      <c r="OUH61" s="350"/>
      <c r="OUI61" s="350"/>
      <c r="OUJ61" s="350"/>
      <c r="OUK61" s="350"/>
      <c r="OUL61" s="350"/>
      <c r="OUM61" s="350"/>
      <c r="OUN61" s="350"/>
      <c r="OUO61" s="350"/>
      <c r="OUP61" s="350"/>
      <c r="OUQ61" s="350"/>
      <c r="OUR61" s="350"/>
      <c r="OUS61" s="350"/>
      <c r="OUT61" s="350"/>
      <c r="OUU61" s="350"/>
      <c r="OUV61" s="350"/>
      <c r="OUW61" s="350"/>
      <c r="OUX61" s="350"/>
      <c r="OUY61" s="350"/>
      <c r="OUZ61" s="350"/>
      <c r="OVA61" s="350"/>
      <c r="OVB61" s="350"/>
      <c r="OVC61" s="350"/>
      <c r="OVD61" s="350"/>
      <c r="OVE61" s="350"/>
      <c r="OVF61" s="350"/>
      <c r="OVG61" s="350"/>
      <c r="OVH61" s="350"/>
      <c r="OVI61" s="350"/>
      <c r="OVJ61" s="350"/>
      <c r="OVK61" s="350"/>
      <c r="OVL61" s="350"/>
      <c r="OVM61" s="350"/>
      <c r="OVN61" s="350"/>
      <c r="OVO61" s="350"/>
      <c r="OVP61" s="350"/>
      <c r="OVQ61" s="350"/>
      <c r="OVR61" s="350"/>
      <c r="OVS61" s="350"/>
      <c r="OVT61" s="350"/>
      <c r="OVU61" s="350"/>
      <c r="OVV61" s="350"/>
      <c r="OVW61" s="350"/>
      <c r="OVX61" s="350"/>
      <c r="OVY61" s="350"/>
      <c r="OVZ61" s="350"/>
      <c r="OWA61" s="350"/>
      <c r="OWB61" s="350"/>
      <c r="OWC61" s="350"/>
      <c r="OWD61" s="350"/>
      <c r="OWE61" s="350"/>
      <c r="OWF61" s="350"/>
      <c r="OWG61" s="350"/>
      <c r="OWH61" s="350"/>
      <c r="OWI61" s="350"/>
      <c r="OWJ61" s="350"/>
      <c r="OWK61" s="350"/>
      <c r="OWL61" s="350"/>
      <c r="OWM61" s="350"/>
      <c r="OWN61" s="350"/>
      <c r="OWO61" s="350"/>
      <c r="OWP61" s="350"/>
      <c r="OWQ61" s="350"/>
      <c r="OWR61" s="350"/>
      <c r="OWS61" s="350"/>
      <c r="OWT61" s="350"/>
      <c r="OWU61" s="350"/>
      <c r="OWV61" s="350"/>
      <c r="OWW61" s="350"/>
      <c r="OWX61" s="350"/>
      <c r="OWY61" s="350"/>
      <c r="OWZ61" s="350"/>
      <c r="OXA61" s="350"/>
      <c r="OXB61" s="350"/>
      <c r="OXC61" s="350"/>
      <c r="OXD61" s="350"/>
      <c r="OXE61" s="350"/>
      <c r="OXF61" s="350"/>
      <c r="OXG61" s="350"/>
      <c r="OXH61" s="350"/>
      <c r="OXI61" s="350"/>
      <c r="OXJ61" s="350"/>
      <c r="OXK61" s="350"/>
      <c r="OXL61" s="350"/>
      <c r="OXM61" s="350"/>
      <c r="OXN61" s="350"/>
      <c r="OXO61" s="350"/>
      <c r="OXP61" s="350"/>
      <c r="OXQ61" s="350"/>
      <c r="OXR61" s="350"/>
      <c r="OXS61" s="350"/>
      <c r="OXT61" s="350"/>
      <c r="OXU61" s="350"/>
      <c r="OXV61" s="350"/>
      <c r="OXW61" s="350"/>
      <c r="OXX61" s="350"/>
      <c r="OXY61" s="350"/>
      <c r="OXZ61" s="350"/>
      <c r="OYA61" s="350"/>
      <c r="OYB61" s="350"/>
      <c r="OYC61" s="350"/>
      <c r="OYD61" s="350"/>
      <c r="OYE61" s="350"/>
      <c r="OYF61" s="350"/>
      <c r="OYG61" s="350"/>
      <c r="OYH61" s="350"/>
      <c r="OYI61" s="350"/>
      <c r="OYJ61" s="350"/>
      <c r="OYK61" s="350"/>
      <c r="OYL61" s="350"/>
      <c r="OYM61" s="350"/>
      <c r="OYN61" s="350"/>
      <c r="OYO61" s="350"/>
      <c r="OYP61" s="350"/>
      <c r="OYQ61" s="350"/>
      <c r="OYR61" s="350"/>
      <c r="OYS61" s="350"/>
      <c r="OYT61" s="350"/>
      <c r="OYU61" s="350"/>
      <c r="OYV61" s="350"/>
      <c r="OYW61" s="350"/>
      <c r="OYX61" s="350"/>
      <c r="OYY61" s="350"/>
      <c r="OYZ61" s="350"/>
      <c r="OZA61" s="350"/>
      <c r="OZB61" s="350"/>
      <c r="OZC61" s="350"/>
      <c r="OZD61" s="350"/>
      <c r="OZE61" s="350"/>
      <c r="OZF61" s="350"/>
      <c r="OZG61" s="350"/>
      <c r="OZH61" s="350"/>
      <c r="OZI61" s="350"/>
      <c r="OZJ61" s="350"/>
      <c r="OZK61" s="350"/>
      <c r="OZL61" s="350"/>
      <c r="OZM61" s="350"/>
      <c r="OZN61" s="350"/>
      <c r="OZO61" s="350"/>
      <c r="OZP61" s="350"/>
      <c r="OZQ61" s="350"/>
      <c r="OZR61" s="350"/>
      <c r="OZS61" s="350"/>
      <c r="OZT61" s="350"/>
      <c r="OZU61" s="350"/>
      <c r="OZV61" s="350"/>
      <c r="OZW61" s="350"/>
      <c r="OZX61" s="350"/>
      <c r="OZY61" s="350"/>
      <c r="OZZ61" s="350"/>
      <c r="PAA61" s="350"/>
      <c r="PAB61" s="350"/>
      <c r="PAC61" s="350"/>
      <c r="PAD61" s="350"/>
      <c r="PAE61" s="350"/>
      <c r="PAF61" s="350"/>
      <c r="PAG61" s="350"/>
      <c r="PAH61" s="350"/>
      <c r="PAI61" s="350"/>
      <c r="PAJ61" s="350"/>
      <c r="PAK61" s="350"/>
      <c r="PAL61" s="350"/>
      <c r="PAM61" s="350"/>
      <c r="PAN61" s="350"/>
      <c r="PAO61" s="350"/>
      <c r="PAP61" s="350"/>
      <c r="PAQ61" s="350"/>
      <c r="PAR61" s="350"/>
      <c r="PAS61" s="350"/>
      <c r="PAT61" s="350"/>
      <c r="PAU61" s="350"/>
      <c r="PAV61" s="350"/>
      <c r="PAW61" s="350"/>
      <c r="PAX61" s="350"/>
      <c r="PAY61" s="350"/>
      <c r="PAZ61" s="350"/>
      <c r="PBA61" s="350"/>
      <c r="PBB61" s="350"/>
      <c r="PBC61" s="350"/>
      <c r="PBD61" s="350"/>
      <c r="PBE61" s="350"/>
      <c r="PBF61" s="350"/>
      <c r="PBG61" s="350"/>
      <c r="PBH61" s="350"/>
      <c r="PBI61" s="350"/>
      <c r="PBJ61" s="350"/>
      <c r="PBK61" s="350"/>
      <c r="PBL61" s="350"/>
      <c r="PBM61" s="350"/>
      <c r="PBN61" s="350"/>
      <c r="PBO61" s="350"/>
      <c r="PBP61" s="350"/>
      <c r="PBQ61" s="350"/>
      <c r="PBR61" s="350"/>
      <c r="PBS61" s="350"/>
      <c r="PBT61" s="350"/>
      <c r="PBU61" s="350"/>
      <c r="PBV61" s="350"/>
      <c r="PBW61" s="350"/>
      <c r="PBX61" s="350"/>
      <c r="PBY61" s="350"/>
      <c r="PBZ61" s="350"/>
      <c r="PCA61" s="350"/>
      <c r="PCB61" s="350"/>
      <c r="PCC61" s="350"/>
      <c r="PCD61" s="350"/>
      <c r="PCE61" s="350"/>
      <c r="PCF61" s="350"/>
      <c r="PCG61" s="350"/>
      <c r="PCH61" s="350"/>
      <c r="PCI61" s="350"/>
      <c r="PCJ61" s="350"/>
      <c r="PCK61" s="350"/>
      <c r="PCL61" s="350"/>
      <c r="PCM61" s="350"/>
      <c r="PCN61" s="350"/>
      <c r="PCO61" s="350"/>
      <c r="PCP61" s="350"/>
      <c r="PCQ61" s="350"/>
      <c r="PCR61" s="350"/>
      <c r="PCS61" s="350"/>
      <c r="PCT61" s="350"/>
      <c r="PCU61" s="350"/>
      <c r="PCV61" s="350"/>
      <c r="PCW61" s="350"/>
      <c r="PCX61" s="350"/>
      <c r="PCY61" s="350"/>
      <c r="PCZ61" s="350"/>
      <c r="PDA61" s="350"/>
      <c r="PDB61" s="350"/>
      <c r="PDC61" s="350"/>
      <c r="PDD61" s="350"/>
      <c r="PDE61" s="350"/>
      <c r="PDF61" s="350"/>
      <c r="PDG61" s="350"/>
      <c r="PDH61" s="350"/>
      <c r="PDI61" s="350"/>
      <c r="PDJ61" s="350"/>
      <c r="PDK61" s="350"/>
      <c r="PDL61" s="350"/>
      <c r="PDM61" s="350"/>
      <c r="PDN61" s="350"/>
      <c r="PDO61" s="350"/>
      <c r="PDP61" s="350"/>
      <c r="PDQ61" s="350"/>
      <c r="PDR61" s="350"/>
      <c r="PDS61" s="350"/>
      <c r="PDT61" s="350"/>
      <c r="PDU61" s="350"/>
      <c r="PDV61" s="350"/>
      <c r="PDW61" s="350"/>
      <c r="PDX61" s="350"/>
      <c r="PDY61" s="350"/>
      <c r="PDZ61" s="350"/>
      <c r="PEA61" s="350"/>
      <c r="PEB61" s="350"/>
      <c r="PEC61" s="350"/>
      <c r="PED61" s="350"/>
      <c r="PEE61" s="350"/>
      <c r="PEF61" s="350"/>
      <c r="PEG61" s="350"/>
      <c r="PEH61" s="350"/>
      <c r="PEI61" s="350"/>
      <c r="PEJ61" s="350"/>
      <c r="PEK61" s="350"/>
      <c r="PEL61" s="350"/>
      <c r="PEM61" s="350"/>
      <c r="PEN61" s="350"/>
      <c r="PEO61" s="350"/>
      <c r="PEP61" s="350"/>
      <c r="PEQ61" s="350"/>
      <c r="PER61" s="350"/>
      <c r="PES61" s="350"/>
      <c r="PET61" s="350"/>
      <c r="PEU61" s="350"/>
      <c r="PEV61" s="350"/>
      <c r="PEW61" s="350"/>
      <c r="PEX61" s="350"/>
      <c r="PEY61" s="350"/>
      <c r="PEZ61" s="350"/>
      <c r="PFA61" s="350"/>
      <c r="PFB61" s="350"/>
      <c r="PFC61" s="350"/>
      <c r="PFD61" s="350"/>
      <c r="PFE61" s="350"/>
      <c r="PFF61" s="350"/>
      <c r="PFG61" s="350"/>
      <c r="PFH61" s="350"/>
      <c r="PFI61" s="350"/>
      <c r="PFJ61" s="350"/>
      <c r="PFK61" s="350"/>
      <c r="PFL61" s="350"/>
      <c r="PFM61" s="350"/>
      <c r="PFN61" s="350"/>
      <c r="PFO61" s="350"/>
      <c r="PFP61" s="350"/>
      <c r="PFQ61" s="350"/>
      <c r="PFR61" s="350"/>
      <c r="PFS61" s="350"/>
      <c r="PFT61" s="350"/>
      <c r="PFU61" s="350"/>
      <c r="PFV61" s="350"/>
      <c r="PFW61" s="350"/>
      <c r="PFX61" s="350"/>
      <c r="PFY61" s="350"/>
      <c r="PFZ61" s="350"/>
      <c r="PGA61" s="350"/>
      <c r="PGB61" s="350"/>
      <c r="PGC61" s="350"/>
      <c r="PGD61" s="350"/>
      <c r="PGE61" s="350"/>
      <c r="PGF61" s="350"/>
      <c r="PGG61" s="350"/>
      <c r="PGH61" s="350"/>
      <c r="PGI61" s="350"/>
      <c r="PGJ61" s="350"/>
      <c r="PGK61" s="350"/>
      <c r="PGL61" s="350"/>
      <c r="PGM61" s="350"/>
      <c r="PGN61" s="350"/>
      <c r="PGO61" s="350"/>
      <c r="PGP61" s="350"/>
      <c r="PGQ61" s="350"/>
      <c r="PGR61" s="350"/>
      <c r="PGS61" s="350"/>
      <c r="PGT61" s="350"/>
      <c r="PGU61" s="350"/>
      <c r="PGV61" s="350"/>
      <c r="PGW61" s="350"/>
      <c r="PGX61" s="350"/>
      <c r="PGY61" s="350"/>
      <c r="PGZ61" s="350"/>
      <c r="PHA61" s="350"/>
      <c r="PHB61" s="350"/>
      <c r="PHC61" s="350"/>
      <c r="PHD61" s="350"/>
      <c r="PHE61" s="350"/>
      <c r="PHF61" s="350"/>
      <c r="PHG61" s="350"/>
      <c r="PHH61" s="350"/>
      <c r="PHI61" s="350"/>
      <c r="PHJ61" s="350"/>
      <c r="PHK61" s="350"/>
      <c r="PHL61" s="350"/>
      <c r="PHM61" s="350"/>
      <c r="PHN61" s="350"/>
      <c r="PHO61" s="350"/>
      <c r="PHP61" s="350"/>
      <c r="PHQ61" s="350"/>
      <c r="PHR61" s="350"/>
      <c r="PHS61" s="350"/>
      <c r="PHT61" s="350"/>
      <c r="PHU61" s="350"/>
      <c r="PHV61" s="350"/>
      <c r="PHW61" s="350"/>
      <c r="PHX61" s="350"/>
      <c r="PHY61" s="350"/>
      <c r="PHZ61" s="350"/>
      <c r="PIA61" s="350"/>
      <c r="PIB61" s="350"/>
      <c r="PIC61" s="350"/>
      <c r="PID61" s="350"/>
      <c r="PIE61" s="350"/>
      <c r="PIF61" s="350"/>
      <c r="PIG61" s="350"/>
      <c r="PIH61" s="350"/>
      <c r="PII61" s="350"/>
      <c r="PIJ61" s="350"/>
      <c r="PIK61" s="350"/>
      <c r="PIL61" s="350"/>
      <c r="PIM61" s="350"/>
      <c r="PIN61" s="350"/>
      <c r="PIO61" s="350"/>
      <c r="PIP61" s="350"/>
      <c r="PIQ61" s="350"/>
      <c r="PIR61" s="350"/>
      <c r="PIS61" s="350"/>
      <c r="PIT61" s="350"/>
      <c r="PIU61" s="350"/>
      <c r="PIV61" s="350"/>
      <c r="PIW61" s="350"/>
      <c r="PIX61" s="350"/>
      <c r="PIY61" s="350"/>
      <c r="PIZ61" s="350"/>
      <c r="PJA61" s="350"/>
      <c r="PJB61" s="350"/>
      <c r="PJC61" s="350"/>
      <c r="PJD61" s="350"/>
      <c r="PJE61" s="350"/>
      <c r="PJF61" s="350"/>
      <c r="PJG61" s="350"/>
      <c r="PJH61" s="350"/>
      <c r="PJI61" s="350"/>
      <c r="PJJ61" s="350"/>
      <c r="PJK61" s="350"/>
      <c r="PJL61" s="350"/>
      <c r="PJM61" s="350"/>
      <c r="PJN61" s="350"/>
      <c r="PJO61" s="350"/>
      <c r="PJP61" s="350"/>
      <c r="PJQ61" s="350"/>
      <c r="PJR61" s="350"/>
      <c r="PJS61" s="350"/>
      <c r="PJT61" s="350"/>
      <c r="PJU61" s="350"/>
      <c r="PJV61" s="350"/>
      <c r="PJW61" s="350"/>
      <c r="PJX61" s="350"/>
      <c r="PJY61" s="350"/>
      <c r="PJZ61" s="350"/>
      <c r="PKA61" s="350"/>
      <c r="PKB61" s="350"/>
      <c r="PKC61" s="350"/>
      <c r="PKD61" s="350"/>
      <c r="PKE61" s="350"/>
      <c r="PKF61" s="350"/>
      <c r="PKG61" s="350"/>
      <c r="PKH61" s="350"/>
      <c r="PKI61" s="350"/>
      <c r="PKJ61" s="350"/>
      <c r="PKK61" s="350"/>
      <c r="PKL61" s="350"/>
      <c r="PKM61" s="350"/>
      <c r="PKN61" s="350"/>
      <c r="PKO61" s="350"/>
      <c r="PKP61" s="350"/>
      <c r="PKQ61" s="350"/>
      <c r="PKR61" s="350"/>
      <c r="PKS61" s="350"/>
      <c r="PKT61" s="350"/>
      <c r="PKU61" s="350"/>
      <c r="PKV61" s="350"/>
      <c r="PKW61" s="350"/>
      <c r="PKX61" s="350"/>
      <c r="PKY61" s="350"/>
      <c r="PKZ61" s="350"/>
      <c r="PLA61" s="350"/>
      <c r="PLB61" s="350"/>
      <c r="PLC61" s="350"/>
      <c r="PLD61" s="350"/>
      <c r="PLE61" s="350"/>
      <c r="PLF61" s="350"/>
      <c r="PLG61" s="350"/>
      <c r="PLH61" s="350"/>
      <c r="PLI61" s="350"/>
      <c r="PLJ61" s="350"/>
      <c r="PLK61" s="350"/>
      <c r="PLL61" s="350"/>
      <c r="PLM61" s="350"/>
      <c r="PLN61" s="350"/>
      <c r="PLO61" s="350"/>
      <c r="PLP61" s="350"/>
      <c r="PLQ61" s="350"/>
      <c r="PLR61" s="350"/>
      <c r="PLS61" s="350"/>
      <c r="PLT61" s="350"/>
      <c r="PLU61" s="350"/>
      <c r="PLV61" s="350"/>
      <c r="PLW61" s="350"/>
      <c r="PLX61" s="350"/>
      <c r="PLY61" s="350"/>
      <c r="PLZ61" s="350"/>
      <c r="PMA61" s="350"/>
      <c r="PMB61" s="350"/>
      <c r="PMC61" s="350"/>
      <c r="PMD61" s="350"/>
      <c r="PME61" s="350"/>
      <c r="PMF61" s="350"/>
      <c r="PMG61" s="350"/>
      <c r="PMH61" s="350"/>
      <c r="PMI61" s="350"/>
      <c r="PMJ61" s="350"/>
      <c r="PMK61" s="350"/>
      <c r="PML61" s="350"/>
      <c r="PMM61" s="350"/>
      <c r="PMN61" s="350"/>
      <c r="PMO61" s="350"/>
      <c r="PMP61" s="350"/>
      <c r="PMQ61" s="350"/>
      <c r="PMR61" s="350"/>
      <c r="PMS61" s="350"/>
      <c r="PMT61" s="350"/>
      <c r="PMU61" s="350"/>
      <c r="PMV61" s="350"/>
      <c r="PMW61" s="350"/>
      <c r="PMX61" s="350"/>
      <c r="PMY61" s="350"/>
      <c r="PMZ61" s="350"/>
      <c r="PNA61" s="350"/>
      <c r="PNB61" s="350"/>
      <c r="PNC61" s="350"/>
      <c r="PND61" s="350"/>
      <c r="PNE61" s="350"/>
      <c r="PNF61" s="350"/>
      <c r="PNG61" s="350"/>
      <c r="PNH61" s="350"/>
      <c r="PNI61" s="350"/>
      <c r="PNJ61" s="350"/>
      <c r="PNK61" s="350"/>
      <c r="PNL61" s="350"/>
      <c r="PNM61" s="350"/>
      <c r="PNN61" s="350"/>
      <c r="PNO61" s="350"/>
      <c r="PNP61" s="350"/>
      <c r="PNQ61" s="350"/>
      <c r="PNR61" s="350"/>
      <c r="PNS61" s="350"/>
      <c r="PNT61" s="350"/>
      <c r="PNU61" s="350"/>
      <c r="PNV61" s="350"/>
      <c r="PNW61" s="350"/>
      <c r="PNX61" s="350"/>
      <c r="PNY61" s="350"/>
      <c r="PNZ61" s="350"/>
      <c r="POA61" s="350"/>
      <c r="POB61" s="350"/>
      <c r="POC61" s="350"/>
      <c r="POD61" s="350"/>
      <c r="POE61" s="350"/>
      <c r="POF61" s="350"/>
      <c r="POG61" s="350"/>
      <c r="POH61" s="350"/>
      <c r="POI61" s="350"/>
      <c r="POJ61" s="350"/>
      <c r="POK61" s="350"/>
      <c r="POL61" s="350"/>
      <c r="POM61" s="350"/>
      <c r="PON61" s="350"/>
      <c r="POO61" s="350"/>
      <c r="POP61" s="350"/>
      <c r="POQ61" s="350"/>
      <c r="POR61" s="350"/>
      <c r="POS61" s="350"/>
      <c r="POT61" s="350"/>
      <c r="POU61" s="350"/>
      <c r="POV61" s="350"/>
      <c r="POW61" s="350"/>
      <c r="POX61" s="350"/>
      <c r="POY61" s="350"/>
      <c r="POZ61" s="350"/>
      <c r="PPA61" s="350"/>
      <c r="PPB61" s="350"/>
      <c r="PPC61" s="350"/>
      <c r="PPD61" s="350"/>
      <c r="PPE61" s="350"/>
      <c r="PPF61" s="350"/>
      <c r="PPG61" s="350"/>
      <c r="PPH61" s="350"/>
      <c r="PPI61" s="350"/>
      <c r="PPJ61" s="350"/>
      <c r="PPK61" s="350"/>
      <c r="PPL61" s="350"/>
      <c r="PPM61" s="350"/>
      <c r="PPN61" s="350"/>
      <c r="PPO61" s="350"/>
      <c r="PPP61" s="350"/>
      <c r="PPQ61" s="350"/>
      <c r="PPR61" s="350"/>
      <c r="PPS61" s="350"/>
      <c r="PPT61" s="350"/>
      <c r="PPU61" s="350"/>
      <c r="PPV61" s="350"/>
      <c r="PPW61" s="350"/>
      <c r="PPX61" s="350"/>
      <c r="PPY61" s="350"/>
      <c r="PPZ61" s="350"/>
      <c r="PQA61" s="350"/>
      <c r="PQB61" s="350"/>
      <c r="PQC61" s="350"/>
      <c r="PQD61" s="350"/>
      <c r="PQE61" s="350"/>
      <c r="PQF61" s="350"/>
      <c r="PQG61" s="350"/>
      <c r="PQH61" s="350"/>
      <c r="PQI61" s="350"/>
      <c r="PQJ61" s="350"/>
      <c r="PQK61" s="350"/>
      <c r="PQL61" s="350"/>
      <c r="PQM61" s="350"/>
      <c r="PQN61" s="350"/>
      <c r="PQO61" s="350"/>
      <c r="PQP61" s="350"/>
      <c r="PQQ61" s="350"/>
      <c r="PQR61" s="350"/>
      <c r="PQS61" s="350"/>
      <c r="PQT61" s="350"/>
      <c r="PQU61" s="350"/>
      <c r="PQV61" s="350"/>
      <c r="PQW61" s="350"/>
      <c r="PQX61" s="350"/>
      <c r="PQY61" s="350"/>
      <c r="PQZ61" s="350"/>
      <c r="PRA61" s="350"/>
      <c r="PRB61" s="350"/>
      <c r="PRC61" s="350"/>
      <c r="PRD61" s="350"/>
      <c r="PRE61" s="350"/>
      <c r="PRF61" s="350"/>
      <c r="PRG61" s="350"/>
      <c r="PRH61" s="350"/>
      <c r="PRI61" s="350"/>
      <c r="PRJ61" s="350"/>
      <c r="PRK61" s="350"/>
      <c r="PRL61" s="350"/>
      <c r="PRM61" s="350"/>
      <c r="PRN61" s="350"/>
      <c r="PRO61" s="350"/>
      <c r="PRP61" s="350"/>
      <c r="PRQ61" s="350"/>
      <c r="PRR61" s="350"/>
      <c r="PRS61" s="350"/>
      <c r="PRT61" s="350"/>
      <c r="PRU61" s="350"/>
      <c r="PRV61" s="350"/>
      <c r="PRW61" s="350"/>
      <c r="PRX61" s="350"/>
      <c r="PRY61" s="350"/>
      <c r="PRZ61" s="350"/>
      <c r="PSA61" s="350"/>
      <c r="PSB61" s="350"/>
      <c r="PSC61" s="350"/>
      <c r="PSD61" s="350"/>
      <c r="PSE61" s="350"/>
      <c r="PSF61" s="350"/>
      <c r="PSG61" s="350"/>
      <c r="PSH61" s="350"/>
      <c r="PSI61" s="350"/>
      <c r="PSJ61" s="350"/>
      <c r="PSK61" s="350"/>
      <c r="PSL61" s="350"/>
      <c r="PSM61" s="350"/>
      <c r="PSN61" s="350"/>
      <c r="PSO61" s="350"/>
      <c r="PSP61" s="350"/>
      <c r="PSQ61" s="350"/>
      <c r="PSR61" s="350"/>
      <c r="PSS61" s="350"/>
      <c r="PST61" s="350"/>
      <c r="PSU61" s="350"/>
      <c r="PSV61" s="350"/>
      <c r="PSW61" s="350"/>
      <c r="PSX61" s="350"/>
      <c r="PSY61" s="350"/>
      <c r="PSZ61" s="350"/>
      <c r="PTA61" s="350"/>
      <c r="PTB61" s="350"/>
      <c r="PTC61" s="350"/>
      <c r="PTD61" s="350"/>
      <c r="PTE61" s="350"/>
      <c r="PTF61" s="350"/>
      <c r="PTG61" s="350"/>
      <c r="PTH61" s="350"/>
      <c r="PTI61" s="350"/>
      <c r="PTJ61" s="350"/>
      <c r="PTK61" s="350"/>
      <c r="PTL61" s="350"/>
      <c r="PTM61" s="350"/>
      <c r="PTN61" s="350"/>
      <c r="PTO61" s="350"/>
      <c r="PTP61" s="350"/>
      <c r="PTQ61" s="350"/>
      <c r="PTR61" s="350"/>
      <c r="PTS61" s="350"/>
      <c r="PTT61" s="350"/>
      <c r="PTU61" s="350"/>
      <c r="PTV61" s="350"/>
      <c r="PTW61" s="350"/>
      <c r="PTX61" s="350"/>
      <c r="PTY61" s="350"/>
      <c r="PTZ61" s="350"/>
      <c r="PUA61" s="350"/>
      <c r="PUB61" s="350"/>
      <c r="PUC61" s="350"/>
      <c r="PUD61" s="350"/>
      <c r="PUE61" s="350"/>
      <c r="PUF61" s="350"/>
      <c r="PUG61" s="350"/>
      <c r="PUH61" s="350"/>
      <c r="PUI61" s="350"/>
      <c r="PUJ61" s="350"/>
      <c r="PUK61" s="350"/>
      <c r="PUL61" s="350"/>
      <c r="PUM61" s="350"/>
      <c r="PUN61" s="350"/>
      <c r="PUO61" s="350"/>
      <c r="PUP61" s="350"/>
      <c r="PUQ61" s="350"/>
      <c r="PUR61" s="350"/>
      <c r="PUS61" s="350"/>
      <c r="PUT61" s="350"/>
      <c r="PUU61" s="350"/>
      <c r="PUV61" s="350"/>
      <c r="PUW61" s="350"/>
      <c r="PUX61" s="350"/>
      <c r="PUY61" s="350"/>
      <c r="PUZ61" s="350"/>
      <c r="PVA61" s="350"/>
      <c r="PVB61" s="350"/>
      <c r="PVC61" s="350"/>
      <c r="PVD61" s="350"/>
      <c r="PVE61" s="350"/>
      <c r="PVF61" s="350"/>
      <c r="PVG61" s="350"/>
      <c r="PVH61" s="350"/>
      <c r="PVI61" s="350"/>
      <c r="PVJ61" s="350"/>
      <c r="PVK61" s="350"/>
      <c r="PVL61" s="350"/>
      <c r="PVM61" s="350"/>
      <c r="PVN61" s="350"/>
      <c r="PVO61" s="350"/>
      <c r="PVP61" s="350"/>
      <c r="PVQ61" s="350"/>
      <c r="PVR61" s="350"/>
      <c r="PVS61" s="350"/>
      <c r="PVT61" s="350"/>
      <c r="PVU61" s="350"/>
      <c r="PVV61" s="350"/>
      <c r="PVW61" s="350"/>
      <c r="PVX61" s="350"/>
      <c r="PVY61" s="350"/>
      <c r="PVZ61" s="350"/>
      <c r="PWA61" s="350"/>
      <c r="PWB61" s="350"/>
      <c r="PWC61" s="350"/>
      <c r="PWD61" s="350"/>
      <c r="PWE61" s="350"/>
      <c r="PWF61" s="350"/>
      <c r="PWG61" s="350"/>
      <c r="PWH61" s="350"/>
      <c r="PWI61" s="350"/>
      <c r="PWJ61" s="350"/>
      <c r="PWK61" s="350"/>
      <c r="PWL61" s="350"/>
      <c r="PWM61" s="350"/>
      <c r="PWN61" s="350"/>
      <c r="PWO61" s="350"/>
      <c r="PWP61" s="350"/>
      <c r="PWQ61" s="350"/>
      <c r="PWR61" s="350"/>
      <c r="PWS61" s="350"/>
      <c r="PWT61" s="350"/>
      <c r="PWU61" s="350"/>
      <c r="PWV61" s="350"/>
      <c r="PWW61" s="350"/>
      <c r="PWX61" s="350"/>
      <c r="PWY61" s="350"/>
      <c r="PWZ61" s="350"/>
      <c r="PXA61" s="350"/>
      <c r="PXB61" s="350"/>
      <c r="PXC61" s="350"/>
      <c r="PXD61" s="350"/>
      <c r="PXE61" s="350"/>
      <c r="PXF61" s="350"/>
      <c r="PXG61" s="350"/>
      <c r="PXH61" s="350"/>
      <c r="PXI61" s="350"/>
      <c r="PXJ61" s="350"/>
      <c r="PXK61" s="350"/>
      <c r="PXL61" s="350"/>
      <c r="PXM61" s="350"/>
      <c r="PXN61" s="350"/>
      <c r="PXO61" s="350"/>
      <c r="PXP61" s="350"/>
      <c r="PXQ61" s="350"/>
      <c r="PXR61" s="350"/>
      <c r="PXS61" s="350"/>
      <c r="PXT61" s="350"/>
      <c r="PXU61" s="350"/>
      <c r="PXV61" s="350"/>
      <c r="PXW61" s="350"/>
      <c r="PXX61" s="350"/>
      <c r="PXY61" s="350"/>
      <c r="PXZ61" s="350"/>
      <c r="PYA61" s="350"/>
      <c r="PYB61" s="350"/>
      <c r="PYC61" s="350"/>
      <c r="PYD61" s="350"/>
      <c r="PYE61" s="350"/>
      <c r="PYF61" s="350"/>
      <c r="PYG61" s="350"/>
      <c r="PYH61" s="350"/>
      <c r="PYI61" s="350"/>
      <c r="PYJ61" s="350"/>
      <c r="PYK61" s="350"/>
      <c r="PYL61" s="350"/>
      <c r="PYM61" s="350"/>
      <c r="PYN61" s="350"/>
      <c r="PYO61" s="350"/>
      <c r="PYP61" s="350"/>
      <c r="PYQ61" s="350"/>
      <c r="PYR61" s="350"/>
      <c r="PYS61" s="350"/>
      <c r="PYT61" s="350"/>
      <c r="PYU61" s="350"/>
      <c r="PYV61" s="350"/>
      <c r="PYW61" s="350"/>
      <c r="PYX61" s="350"/>
      <c r="PYY61" s="350"/>
      <c r="PYZ61" s="350"/>
      <c r="PZA61" s="350"/>
      <c r="PZB61" s="350"/>
      <c r="PZC61" s="350"/>
      <c r="PZD61" s="350"/>
      <c r="PZE61" s="350"/>
      <c r="PZF61" s="350"/>
      <c r="PZG61" s="350"/>
      <c r="PZH61" s="350"/>
      <c r="PZI61" s="350"/>
      <c r="PZJ61" s="350"/>
      <c r="PZK61" s="350"/>
      <c r="PZL61" s="350"/>
      <c r="PZM61" s="350"/>
      <c r="PZN61" s="350"/>
      <c r="PZO61" s="350"/>
      <c r="PZP61" s="350"/>
      <c r="PZQ61" s="350"/>
      <c r="PZR61" s="350"/>
      <c r="PZS61" s="350"/>
      <c r="PZT61" s="350"/>
      <c r="PZU61" s="350"/>
      <c r="PZV61" s="350"/>
      <c r="PZW61" s="350"/>
      <c r="PZX61" s="350"/>
      <c r="PZY61" s="350"/>
      <c r="PZZ61" s="350"/>
      <c r="QAA61" s="350"/>
      <c r="QAB61" s="350"/>
      <c r="QAC61" s="350"/>
      <c r="QAD61" s="350"/>
      <c r="QAE61" s="350"/>
      <c r="QAF61" s="350"/>
      <c r="QAG61" s="350"/>
      <c r="QAH61" s="350"/>
      <c r="QAI61" s="350"/>
      <c r="QAJ61" s="350"/>
      <c r="QAK61" s="350"/>
      <c r="QAL61" s="350"/>
      <c r="QAM61" s="350"/>
      <c r="QAN61" s="350"/>
      <c r="QAO61" s="350"/>
      <c r="QAP61" s="350"/>
      <c r="QAQ61" s="350"/>
      <c r="QAR61" s="350"/>
      <c r="QAS61" s="350"/>
      <c r="QAT61" s="350"/>
      <c r="QAU61" s="350"/>
      <c r="QAV61" s="350"/>
      <c r="QAW61" s="350"/>
      <c r="QAX61" s="350"/>
      <c r="QAY61" s="350"/>
      <c r="QAZ61" s="350"/>
      <c r="QBA61" s="350"/>
      <c r="QBB61" s="350"/>
      <c r="QBC61" s="350"/>
      <c r="QBD61" s="350"/>
      <c r="QBE61" s="350"/>
      <c r="QBF61" s="350"/>
      <c r="QBG61" s="350"/>
      <c r="QBH61" s="350"/>
      <c r="QBI61" s="350"/>
      <c r="QBJ61" s="350"/>
      <c r="QBK61" s="350"/>
      <c r="QBL61" s="350"/>
      <c r="QBM61" s="350"/>
      <c r="QBN61" s="350"/>
      <c r="QBO61" s="350"/>
      <c r="QBP61" s="350"/>
      <c r="QBQ61" s="350"/>
      <c r="QBR61" s="350"/>
      <c r="QBS61" s="350"/>
      <c r="QBT61" s="350"/>
      <c r="QBU61" s="350"/>
      <c r="QBV61" s="350"/>
      <c r="QBW61" s="350"/>
      <c r="QBX61" s="350"/>
      <c r="QBY61" s="350"/>
      <c r="QBZ61" s="350"/>
      <c r="QCA61" s="350"/>
      <c r="QCB61" s="350"/>
      <c r="QCC61" s="350"/>
      <c r="QCD61" s="350"/>
      <c r="QCE61" s="350"/>
      <c r="QCF61" s="350"/>
      <c r="QCG61" s="350"/>
      <c r="QCH61" s="350"/>
      <c r="QCI61" s="350"/>
      <c r="QCJ61" s="350"/>
      <c r="QCK61" s="350"/>
      <c r="QCL61" s="350"/>
      <c r="QCM61" s="350"/>
      <c r="QCN61" s="350"/>
      <c r="QCO61" s="350"/>
      <c r="QCP61" s="350"/>
      <c r="QCQ61" s="350"/>
      <c r="QCR61" s="350"/>
      <c r="QCS61" s="350"/>
      <c r="QCT61" s="350"/>
      <c r="QCU61" s="350"/>
      <c r="QCV61" s="350"/>
      <c r="QCW61" s="350"/>
      <c r="QCX61" s="350"/>
      <c r="QCY61" s="350"/>
      <c r="QCZ61" s="350"/>
      <c r="QDA61" s="350"/>
      <c r="QDB61" s="350"/>
      <c r="QDC61" s="350"/>
      <c r="QDD61" s="350"/>
      <c r="QDE61" s="350"/>
      <c r="QDF61" s="350"/>
      <c r="QDG61" s="350"/>
      <c r="QDH61" s="350"/>
      <c r="QDI61" s="350"/>
      <c r="QDJ61" s="350"/>
      <c r="QDK61" s="350"/>
      <c r="QDL61" s="350"/>
      <c r="QDM61" s="350"/>
      <c r="QDN61" s="350"/>
      <c r="QDO61" s="350"/>
      <c r="QDP61" s="350"/>
      <c r="QDQ61" s="350"/>
      <c r="QDR61" s="350"/>
      <c r="QDS61" s="350"/>
      <c r="QDT61" s="350"/>
      <c r="QDU61" s="350"/>
      <c r="QDV61" s="350"/>
      <c r="QDW61" s="350"/>
      <c r="QDX61" s="350"/>
      <c r="QDY61" s="350"/>
      <c r="QDZ61" s="350"/>
      <c r="QEA61" s="350"/>
      <c r="QEB61" s="350"/>
      <c r="QEC61" s="350"/>
      <c r="QED61" s="350"/>
      <c r="QEE61" s="350"/>
      <c r="QEF61" s="350"/>
      <c r="QEG61" s="350"/>
      <c r="QEH61" s="350"/>
      <c r="QEI61" s="350"/>
      <c r="QEJ61" s="350"/>
      <c r="QEK61" s="350"/>
      <c r="QEL61" s="350"/>
      <c r="QEM61" s="350"/>
      <c r="QEN61" s="350"/>
      <c r="QEO61" s="350"/>
      <c r="QEP61" s="350"/>
      <c r="QEQ61" s="350"/>
      <c r="QER61" s="350"/>
      <c r="QES61" s="350"/>
      <c r="QET61" s="350"/>
      <c r="QEU61" s="350"/>
      <c r="QEV61" s="350"/>
      <c r="QEW61" s="350"/>
      <c r="QEX61" s="350"/>
      <c r="QEY61" s="350"/>
      <c r="QEZ61" s="350"/>
      <c r="QFA61" s="350"/>
      <c r="QFB61" s="350"/>
      <c r="QFC61" s="350"/>
      <c r="QFD61" s="350"/>
      <c r="QFE61" s="350"/>
      <c r="QFF61" s="350"/>
      <c r="QFG61" s="350"/>
      <c r="QFH61" s="350"/>
      <c r="QFI61" s="350"/>
      <c r="QFJ61" s="350"/>
      <c r="QFK61" s="350"/>
      <c r="QFL61" s="350"/>
      <c r="QFM61" s="350"/>
      <c r="QFN61" s="350"/>
      <c r="QFO61" s="350"/>
      <c r="QFP61" s="350"/>
      <c r="QFQ61" s="350"/>
      <c r="QFR61" s="350"/>
      <c r="QFS61" s="350"/>
      <c r="QFT61" s="350"/>
      <c r="QFU61" s="350"/>
      <c r="QFV61" s="350"/>
      <c r="QFW61" s="350"/>
      <c r="QFX61" s="350"/>
      <c r="QFY61" s="350"/>
      <c r="QFZ61" s="350"/>
      <c r="QGA61" s="350"/>
      <c r="QGB61" s="350"/>
      <c r="QGC61" s="350"/>
      <c r="QGD61" s="350"/>
      <c r="QGE61" s="350"/>
      <c r="QGF61" s="350"/>
      <c r="QGG61" s="350"/>
      <c r="QGH61" s="350"/>
      <c r="QGI61" s="350"/>
      <c r="QGJ61" s="350"/>
      <c r="QGK61" s="350"/>
      <c r="QGL61" s="350"/>
      <c r="QGM61" s="350"/>
      <c r="QGN61" s="350"/>
      <c r="QGO61" s="350"/>
      <c r="QGP61" s="350"/>
      <c r="QGQ61" s="350"/>
      <c r="QGR61" s="350"/>
      <c r="QGS61" s="350"/>
      <c r="QGT61" s="350"/>
      <c r="QGU61" s="350"/>
      <c r="QGV61" s="350"/>
      <c r="QGW61" s="350"/>
      <c r="QGX61" s="350"/>
      <c r="QGY61" s="350"/>
      <c r="QGZ61" s="350"/>
      <c r="QHA61" s="350"/>
      <c r="QHB61" s="350"/>
      <c r="QHC61" s="350"/>
      <c r="QHD61" s="350"/>
      <c r="QHE61" s="350"/>
      <c r="QHF61" s="350"/>
      <c r="QHG61" s="350"/>
      <c r="QHH61" s="350"/>
      <c r="QHI61" s="350"/>
      <c r="QHJ61" s="350"/>
      <c r="QHK61" s="350"/>
      <c r="QHL61" s="350"/>
      <c r="QHM61" s="350"/>
      <c r="QHN61" s="350"/>
      <c r="QHO61" s="350"/>
      <c r="QHP61" s="350"/>
      <c r="QHQ61" s="350"/>
      <c r="QHR61" s="350"/>
      <c r="QHS61" s="350"/>
      <c r="QHT61" s="350"/>
      <c r="QHU61" s="350"/>
      <c r="QHV61" s="350"/>
      <c r="QHW61" s="350"/>
      <c r="QHX61" s="350"/>
      <c r="QHY61" s="350"/>
      <c r="QHZ61" s="350"/>
      <c r="QIA61" s="350"/>
      <c r="QIB61" s="350"/>
      <c r="QIC61" s="350"/>
      <c r="QID61" s="350"/>
      <c r="QIE61" s="350"/>
      <c r="QIF61" s="350"/>
      <c r="QIG61" s="350"/>
      <c r="QIH61" s="350"/>
      <c r="QII61" s="350"/>
      <c r="QIJ61" s="350"/>
      <c r="QIK61" s="350"/>
      <c r="QIL61" s="350"/>
      <c r="QIM61" s="350"/>
      <c r="QIN61" s="350"/>
      <c r="QIO61" s="350"/>
      <c r="QIP61" s="350"/>
      <c r="QIQ61" s="350"/>
      <c r="QIR61" s="350"/>
      <c r="QIS61" s="350"/>
      <c r="QIT61" s="350"/>
      <c r="QIU61" s="350"/>
      <c r="QIV61" s="350"/>
      <c r="QIW61" s="350"/>
      <c r="QIX61" s="350"/>
      <c r="QIY61" s="350"/>
      <c r="QIZ61" s="350"/>
      <c r="QJA61" s="350"/>
      <c r="QJB61" s="350"/>
      <c r="QJC61" s="350"/>
      <c r="QJD61" s="350"/>
      <c r="QJE61" s="350"/>
      <c r="QJF61" s="350"/>
      <c r="QJG61" s="350"/>
      <c r="QJH61" s="350"/>
      <c r="QJI61" s="350"/>
      <c r="QJJ61" s="350"/>
      <c r="QJK61" s="350"/>
      <c r="QJL61" s="350"/>
      <c r="QJM61" s="350"/>
      <c r="QJN61" s="350"/>
      <c r="QJO61" s="350"/>
      <c r="QJP61" s="350"/>
      <c r="QJQ61" s="350"/>
      <c r="QJR61" s="350"/>
      <c r="QJS61" s="350"/>
      <c r="QJT61" s="350"/>
      <c r="QJU61" s="350"/>
      <c r="QJV61" s="350"/>
      <c r="QJW61" s="350"/>
      <c r="QJX61" s="350"/>
      <c r="QJY61" s="350"/>
      <c r="QJZ61" s="350"/>
      <c r="QKA61" s="350"/>
      <c r="QKB61" s="350"/>
      <c r="QKC61" s="350"/>
      <c r="QKD61" s="350"/>
      <c r="QKE61" s="350"/>
      <c r="QKF61" s="350"/>
      <c r="QKG61" s="350"/>
      <c r="QKH61" s="350"/>
      <c r="QKI61" s="350"/>
      <c r="QKJ61" s="350"/>
      <c r="QKK61" s="350"/>
      <c r="QKL61" s="350"/>
      <c r="QKM61" s="350"/>
      <c r="QKN61" s="350"/>
      <c r="QKO61" s="350"/>
      <c r="QKP61" s="350"/>
      <c r="QKQ61" s="350"/>
      <c r="QKR61" s="350"/>
      <c r="QKS61" s="350"/>
      <c r="QKT61" s="350"/>
      <c r="QKU61" s="350"/>
      <c r="QKV61" s="350"/>
      <c r="QKW61" s="350"/>
      <c r="QKX61" s="350"/>
      <c r="QKY61" s="350"/>
      <c r="QKZ61" s="350"/>
      <c r="QLA61" s="350"/>
      <c r="QLB61" s="350"/>
      <c r="QLC61" s="350"/>
      <c r="QLD61" s="350"/>
      <c r="QLE61" s="350"/>
      <c r="QLF61" s="350"/>
      <c r="QLG61" s="350"/>
      <c r="QLH61" s="350"/>
      <c r="QLI61" s="350"/>
      <c r="QLJ61" s="350"/>
      <c r="QLK61" s="350"/>
      <c r="QLL61" s="350"/>
      <c r="QLM61" s="350"/>
      <c r="QLN61" s="350"/>
      <c r="QLO61" s="350"/>
      <c r="QLP61" s="350"/>
      <c r="QLQ61" s="350"/>
      <c r="QLR61" s="350"/>
      <c r="QLS61" s="350"/>
      <c r="QLT61" s="350"/>
      <c r="QLU61" s="350"/>
      <c r="QLV61" s="350"/>
      <c r="QLW61" s="350"/>
      <c r="QLX61" s="350"/>
      <c r="QLY61" s="350"/>
      <c r="QLZ61" s="350"/>
      <c r="QMA61" s="350"/>
      <c r="QMB61" s="350"/>
      <c r="QMC61" s="350"/>
      <c r="QMD61" s="350"/>
      <c r="QME61" s="350"/>
      <c r="QMF61" s="350"/>
      <c r="QMG61" s="350"/>
      <c r="QMH61" s="350"/>
      <c r="QMI61" s="350"/>
      <c r="QMJ61" s="350"/>
      <c r="QMK61" s="350"/>
      <c r="QML61" s="350"/>
      <c r="QMM61" s="350"/>
      <c r="QMN61" s="350"/>
      <c r="QMO61" s="350"/>
      <c r="QMP61" s="350"/>
      <c r="QMQ61" s="350"/>
      <c r="QMR61" s="350"/>
      <c r="QMS61" s="350"/>
      <c r="QMT61" s="350"/>
      <c r="QMU61" s="350"/>
      <c r="QMV61" s="350"/>
      <c r="QMW61" s="350"/>
      <c r="QMX61" s="350"/>
      <c r="QMY61" s="350"/>
      <c r="QMZ61" s="350"/>
      <c r="QNA61" s="350"/>
      <c r="QNB61" s="350"/>
      <c r="QNC61" s="350"/>
      <c r="QND61" s="350"/>
      <c r="QNE61" s="350"/>
      <c r="QNF61" s="350"/>
      <c r="QNG61" s="350"/>
      <c r="QNH61" s="350"/>
      <c r="QNI61" s="350"/>
      <c r="QNJ61" s="350"/>
      <c r="QNK61" s="350"/>
      <c r="QNL61" s="350"/>
      <c r="QNM61" s="350"/>
      <c r="QNN61" s="350"/>
      <c r="QNO61" s="350"/>
      <c r="QNP61" s="350"/>
      <c r="QNQ61" s="350"/>
      <c r="QNR61" s="350"/>
      <c r="QNS61" s="350"/>
      <c r="QNT61" s="350"/>
      <c r="QNU61" s="350"/>
      <c r="QNV61" s="350"/>
      <c r="QNW61" s="350"/>
      <c r="QNX61" s="350"/>
      <c r="QNY61" s="350"/>
      <c r="QNZ61" s="350"/>
      <c r="QOA61" s="350"/>
      <c r="QOB61" s="350"/>
      <c r="QOC61" s="350"/>
      <c r="QOD61" s="350"/>
      <c r="QOE61" s="350"/>
      <c r="QOF61" s="350"/>
      <c r="QOG61" s="350"/>
      <c r="QOH61" s="350"/>
      <c r="QOI61" s="350"/>
      <c r="QOJ61" s="350"/>
      <c r="QOK61" s="350"/>
      <c r="QOL61" s="350"/>
      <c r="QOM61" s="350"/>
      <c r="QON61" s="350"/>
      <c r="QOO61" s="350"/>
      <c r="QOP61" s="350"/>
      <c r="QOQ61" s="350"/>
      <c r="QOR61" s="350"/>
      <c r="QOS61" s="350"/>
      <c r="QOT61" s="350"/>
      <c r="QOU61" s="350"/>
      <c r="QOV61" s="350"/>
      <c r="QOW61" s="350"/>
      <c r="QOX61" s="350"/>
      <c r="QOY61" s="350"/>
      <c r="QOZ61" s="350"/>
      <c r="QPA61" s="350"/>
      <c r="QPB61" s="350"/>
      <c r="QPC61" s="350"/>
      <c r="QPD61" s="350"/>
      <c r="QPE61" s="350"/>
      <c r="QPF61" s="350"/>
      <c r="QPG61" s="350"/>
      <c r="QPH61" s="350"/>
      <c r="QPI61" s="350"/>
      <c r="QPJ61" s="350"/>
      <c r="QPK61" s="350"/>
      <c r="QPL61" s="350"/>
      <c r="QPM61" s="350"/>
      <c r="QPN61" s="350"/>
      <c r="QPO61" s="350"/>
      <c r="QPP61" s="350"/>
      <c r="QPQ61" s="350"/>
      <c r="QPR61" s="350"/>
      <c r="QPS61" s="350"/>
      <c r="QPT61" s="350"/>
      <c r="QPU61" s="350"/>
      <c r="QPV61" s="350"/>
      <c r="QPW61" s="350"/>
      <c r="QPX61" s="350"/>
      <c r="QPY61" s="350"/>
      <c r="QPZ61" s="350"/>
      <c r="QQA61" s="350"/>
      <c r="QQB61" s="350"/>
      <c r="QQC61" s="350"/>
      <c r="QQD61" s="350"/>
      <c r="QQE61" s="350"/>
      <c r="QQF61" s="350"/>
      <c r="QQG61" s="350"/>
      <c r="QQH61" s="350"/>
      <c r="QQI61" s="350"/>
      <c r="QQJ61" s="350"/>
      <c r="QQK61" s="350"/>
      <c r="QQL61" s="350"/>
      <c r="QQM61" s="350"/>
      <c r="QQN61" s="350"/>
      <c r="QQO61" s="350"/>
      <c r="QQP61" s="350"/>
      <c r="QQQ61" s="350"/>
      <c r="QQR61" s="350"/>
      <c r="QQS61" s="350"/>
      <c r="QQT61" s="350"/>
      <c r="QQU61" s="350"/>
      <c r="QQV61" s="350"/>
      <c r="QQW61" s="350"/>
      <c r="QQX61" s="350"/>
      <c r="QQY61" s="350"/>
      <c r="QQZ61" s="350"/>
      <c r="QRA61" s="350"/>
      <c r="QRB61" s="350"/>
      <c r="QRC61" s="350"/>
      <c r="QRD61" s="350"/>
      <c r="QRE61" s="350"/>
      <c r="QRF61" s="350"/>
      <c r="QRG61" s="350"/>
      <c r="QRH61" s="350"/>
      <c r="QRI61" s="350"/>
      <c r="QRJ61" s="350"/>
      <c r="QRK61" s="350"/>
      <c r="QRL61" s="350"/>
      <c r="QRM61" s="350"/>
      <c r="QRN61" s="350"/>
      <c r="QRO61" s="350"/>
      <c r="QRP61" s="350"/>
      <c r="QRQ61" s="350"/>
      <c r="QRR61" s="350"/>
      <c r="QRS61" s="350"/>
      <c r="QRT61" s="350"/>
      <c r="QRU61" s="350"/>
      <c r="QRV61" s="350"/>
      <c r="QRW61" s="350"/>
      <c r="QRX61" s="350"/>
      <c r="QRY61" s="350"/>
      <c r="QRZ61" s="350"/>
      <c r="QSA61" s="350"/>
      <c r="QSB61" s="350"/>
      <c r="QSC61" s="350"/>
      <c r="QSD61" s="350"/>
      <c r="QSE61" s="350"/>
      <c r="QSF61" s="350"/>
      <c r="QSG61" s="350"/>
      <c r="QSH61" s="350"/>
      <c r="QSI61" s="350"/>
      <c r="QSJ61" s="350"/>
      <c r="QSK61" s="350"/>
      <c r="QSL61" s="350"/>
      <c r="QSM61" s="350"/>
      <c r="QSN61" s="350"/>
      <c r="QSO61" s="350"/>
      <c r="QSP61" s="350"/>
      <c r="QSQ61" s="350"/>
      <c r="QSR61" s="350"/>
      <c r="QSS61" s="350"/>
      <c r="QST61" s="350"/>
      <c r="QSU61" s="350"/>
      <c r="QSV61" s="350"/>
      <c r="QSW61" s="350"/>
      <c r="QSX61" s="350"/>
      <c r="QSY61" s="350"/>
      <c r="QSZ61" s="350"/>
      <c r="QTA61" s="350"/>
      <c r="QTB61" s="350"/>
      <c r="QTC61" s="350"/>
      <c r="QTD61" s="350"/>
      <c r="QTE61" s="350"/>
      <c r="QTF61" s="350"/>
      <c r="QTG61" s="350"/>
      <c r="QTH61" s="350"/>
      <c r="QTI61" s="350"/>
      <c r="QTJ61" s="350"/>
      <c r="QTK61" s="350"/>
      <c r="QTL61" s="350"/>
      <c r="QTM61" s="350"/>
      <c r="QTN61" s="350"/>
      <c r="QTO61" s="350"/>
      <c r="QTP61" s="350"/>
      <c r="QTQ61" s="350"/>
      <c r="QTR61" s="350"/>
      <c r="QTS61" s="350"/>
      <c r="QTT61" s="350"/>
      <c r="QTU61" s="350"/>
      <c r="QTV61" s="350"/>
      <c r="QTW61" s="350"/>
      <c r="QTX61" s="350"/>
      <c r="QTY61" s="350"/>
      <c r="QTZ61" s="350"/>
      <c r="QUA61" s="350"/>
      <c r="QUB61" s="350"/>
      <c r="QUC61" s="350"/>
      <c r="QUD61" s="350"/>
      <c r="QUE61" s="350"/>
      <c r="QUF61" s="350"/>
      <c r="QUG61" s="350"/>
      <c r="QUH61" s="350"/>
      <c r="QUI61" s="350"/>
      <c r="QUJ61" s="350"/>
      <c r="QUK61" s="350"/>
      <c r="QUL61" s="350"/>
      <c r="QUM61" s="350"/>
      <c r="QUN61" s="350"/>
      <c r="QUO61" s="350"/>
      <c r="QUP61" s="350"/>
      <c r="QUQ61" s="350"/>
      <c r="QUR61" s="350"/>
      <c r="QUS61" s="350"/>
      <c r="QUT61" s="350"/>
      <c r="QUU61" s="350"/>
      <c r="QUV61" s="350"/>
      <c r="QUW61" s="350"/>
      <c r="QUX61" s="350"/>
      <c r="QUY61" s="350"/>
      <c r="QUZ61" s="350"/>
      <c r="QVA61" s="350"/>
      <c r="QVB61" s="350"/>
      <c r="QVC61" s="350"/>
      <c r="QVD61" s="350"/>
      <c r="QVE61" s="350"/>
      <c r="QVF61" s="350"/>
      <c r="QVG61" s="350"/>
      <c r="QVH61" s="350"/>
      <c r="QVI61" s="350"/>
      <c r="QVJ61" s="350"/>
      <c r="QVK61" s="350"/>
      <c r="QVL61" s="350"/>
      <c r="QVM61" s="350"/>
      <c r="QVN61" s="350"/>
      <c r="QVO61" s="350"/>
      <c r="QVP61" s="350"/>
      <c r="QVQ61" s="350"/>
      <c r="QVR61" s="350"/>
      <c r="QVS61" s="350"/>
      <c r="QVT61" s="350"/>
      <c r="QVU61" s="350"/>
      <c r="QVV61" s="350"/>
      <c r="QVW61" s="350"/>
      <c r="QVX61" s="350"/>
      <c r="QVY61" s="350"/>
      <c r="QVZ61" s="350"/>
      <c r="QWA61" s="350"/>
      <c r="QWB61" s="350"/>
      <c r="QWC61" s="350"/>
      <c r="QWD61" s="350"/>
      <c r="QWE61" s="350"/>
      <c r="QWF61" s="350"/>
      <c r="QWG61" s="350"/>
      <c r="QWH61" s="350"/>
      <c r="QWI61" s="350"/>
      <c r="QWJ61" s="350"/>
      <c r="QWK61" s="350"/>
      <c r="QWL61" s="350"/>
      <c r="QWM61" s="350"/>
      <c r="QWN61" s="350"/>
      <c r="QWO61" s="350"/>
      <c r="QWP61" s="350"/>
      <c r="QWQ61" s="350"/>
      <c r="QWR61" s="350"/>
      <c r="QWS61" s="350"/>
      <c r="QWT61" s="350"/>
      <c r="QWU61" s="350"/>
      <c r="QWV61" s="350"/>
      <c r="QWW61" s="350"/>
      <c r="QWX61" s="350"/>
      <c r="QWY61" s="350"/>
      <c r="QWZ61" s="350"/>
      <c r="QXA61" s="350"/>
      <c r="QXB61" s="350"/>
      <c r="QXC61" s="350"/>
      <c r="QXD61" s="350"/>
      <c r="QXE61" s="350"/>
      <c r="QXF61" s="350"/>
      <c r="QXG61" s="350"/>
      <c r="QXH61" s="350"/>
      <c r="QXI61" s="350"/>
      <c r="QXJ61" s="350"/>
      <c r="QXK61" s="350"/>
      <c r="QXL61" s="350"/>
      <c r="QXM61" s="350"/>
      <c r="QXN61" s="350"/>
      <c r="QXO61" s="350"/>
      <c r="QXP61" s="350"/>
      <c r="QXQ61" s="350"/>
      <c r="QXR61" s="350"/>
      <c r="QXS61" s="350"/>
      <c r="QXT61" s="350"/>
      <c r="QXU61" s="350"/>
      <c r="QXV61" s="350"/>
      <c r="QXW61" s="350"/>
      <c r="QXX61" s="350"/>
      <c r="QXY61" s="350"/>
      <c r="QXZ61" s="350"/>
      <c r="QYA61" s="350"/>
      <c r="QYB61" s="350"/>
      <c r="QYC61" s="350"/>
      <c r="QYD61" s="350"/>
      <c r="QYE61" s="350"/>
      <c r="QYF61" s="350"/>
      <c r="QYG61" s="350"/>
      <c r="QYH61" s="350"/>
      <c r="QYI61" s="350"/>
      <c r="QYJ61" s="350"/>
      <c r="QYK61" s="350"/>
      <c r="QYL61" s="350"/>
      <c r="QYM61" s="350"/>
      <c r="QYN61" s="350"/>
      <c r="QYO61" s="350"/>
      <c r="QYP61" s="350"/>
      <c r="QYQ61" s="350"/>
      <c r="QYR61" s="350"/>
      <c r="QYS61" s="350"/>
      <c r="QYT61" s="350"/>
      <c r="QYU61" s="350"/>
      <c r="QYV61" s="350"/>
      <c r="QYW61" s="350"/>
      <c r="QYX61" s="350"/>
      <c r="QYY61" s="350"/>
      <c r="QYZ61" s="350"/>
      <c r="QZA61" s="350"/>
      <c r="QZB61" s="350"/>
      <c r="QZC61" s="350"/>
      <c r="QZD61" s="350"/>
      <c r="QZE61" s="350"/>
      <c r="QZF61" s="350"/>
      <c r="QZG61" s="350"/>
      <c r="QZH61" s="350"/>
      <c r="QZI61" s="350"/>
      <c r="QZJ61" s="350"/>
      <c r="QZK61" s="350"/>
      <c r="QZL61" s="350"/>
      <c r="QZM61" s="350"/>
      <c r="QZN61" s="350"/>
      <c r="QZO61" s="350"/>
      <c r="QZP61" s="350"/>
      <c r="QZQ61" s="350"/>
      <c r="QZR61" s="350"/>
      <c r="QZS61" s="350"/>
      <c r="QZT61" s="350"/>
      <c r="QZU61" s="350"/>
      <c r="QZV61" s="350"/>
      <c r="QZW61" s="350"/>
      <c r="QZX61" s="350"/>
      <c r="QZY61" s="350"/>
      <c r="QZZ61" s="350"/>
      <c r="RAA61" s="350"/>
      <c r="RAB61" s="350"/>
      <c r="RAC61" s="350"/>
      <c r="RAD61" s="350"/>
      <c r="RAE61" s="350"/>
      <c r="RAF61" s="350"/>
      <c r="RAG61" s="350"/>
      <c r="RAH61" s="350"/>
      <c r="RAI61" s="350"/>
      <c r="RAJ61" s="350"/>
      <c r="RAK61" s="350"/>
      <c r="RAL61" s="350"/>
      <c r="RAM61" s="350"/>
      <c r="RAN61" s="350"/>
      <c r="RAO61" s="350"/>
      <c r="RAP61" s="350"/>
      <c r="RAQ61" s="350"/>
      <c r="RAR61" s="350"/>
      <c r="RAS61" s="350"/>
      <c r="RAT61" s="350"/>
      <c r="RAU61" s="350"/>
      <c r="RAV61" s="350"/>
      <c r="RAW61" s="350"/>
      <c r="RAX61" s="350"/>
      <c r="RAY61" s="350"/>
      <c r="RAZ61" s="350"/>
      <c r="RBA61" s="350"/>
      <c r="RBB61" s="350"/>
      <c r="RBC61" s="350"/>
      <c r="RBD61" s="350"/>
      <c r="RBE61" s="350"/>
      <c r="RBF61" s="350"/>
      <c r="RBG61" s="350"/>
      <c r="RBH61" s="350"/>
      <c r="RBI61" s="350"/>
      <c r="RBJ61" s="350"/>
      <c r="RBK61" s="350"/>
      <c r="RBL61" s="350"/>
      <c r="RBM61" s="350"/>
      <c r="RBN61" s="350"/>
      <c r="RBO61" s="350"/>
      <c r="RBP61" s="350"/>
      <c r="RBQ61" s="350"/>
      <c r="RBR61" s="350"/>
      <c r="RBS61" s="350"/>
      <c r="RBT61" s="350"/>
      <c r="RBU61" s="350"/>
      <c r="RBV61" s="350"/>
      <c r="RBW61" s="350"/>
      <c r="RBX61" s="350"/>
      <c r="RBY61" s="350"/>
      <c r="RBZ61" s="350"/>
      <c r="RCA61" s="350"/>
      <c r="RCB61" s="350"/>
      <c r="RCC61" s="350"/>
      <c r="RCD61" s="350"/>
      <c r="RCE61" s="350"/>
      <c r="RCF61" s="350"/>
      <c r="RCG61" s="350"/>
      <c r="RCH61" s="350"/>
      <c r="RCI61" s="350"/>
      <c r="RCJ61" s="350"/>
      <c r="RCK61" s="350"/>
      <c r="RCL61" s="350"/>
      <c r="RCM61" s="350"/>
      <c r="RCN61" s="350"/>
      <c r="RCO61" s="350"/>
      <c r="RCP61" s="350"/>
      <c r="RCQ61" s="350"/>
      <c r="RCR61" s="350"/>
      <c r="RCS61" s="350"/>
      <c r="RCT61" s="350"/>
      <c r="RCU61" s="350"/>
      <c r="RCV61" s="350"/>
      <c r="RCW61" s="350"/>
      <c r="RCX61" s="350"/>
      <c r="RCY61" s="350"/>
      <c r="RCZ61" s="350"/>
      <c r="RDA61" s="350"/>
      <c r="RDB61" s="350"/>
      <c r="RDC61" s="350"/>
      <c r="RDD61" s="350"/>
      <c r="RDE61" s="350"/>
      <c r="RDF61" s="350"/>
      <c r="RDG61" s="350"/>
      <c r="RDH61" s="350"/>
      <c r="RDI61" s="350"/>
      <c r="RDJ61" s="350"/>
      <c r="RDK61" s="350"/>
      <c r="RDL61" s="350"/>
      <c r="RDM61" s="350"/>
      <c r="RDN61" s="350"/>
      <c r="RDO61" s="350"/>
      <c r="RDP61" s="350"/>
      <c r="RDQ61" s="350"/>
      <c r="RDR61" s="350"/>
      <c r="RDS61" s="350"/>
      <c r="RDT61" s="350"/>
      <c r="RDU61" s="350"/>
      <c r="RDV61" s="350"/>
      <c r="RDW61" s="350"/>
      <c r="RDX61" s="350"/>
      <c r="RDY61" s="350"/>
      <c r="RDZ61" s="350"/>
      <c r="REA61" s="350"/>
      <c r="REB61" s="350"/>
      <c r="REC61" s="350"/>
      <c r="RED61" s="350"/>
      <c r="REE61" s="350"/>
      <c r="REF61" s="350"/>
      <c r="REG61" s="350"/>
      <c r="REH61" s="350"/>
      <c r="REI61" s="350"/>
      <c r="REJ61" s="350"/>
      <c r="REK61" s="350"/>
      <c r="REL61" s="350"/>
      <c r="REM61" s="350"/>
      <c r="REN61" s="350"/>
      <c r="REO61" s="350"/>
      <c r="REP61" s="350"/>
      <c r="REQ61" s="350"/>
      <c r="RER61" s="350"/>
      <c r="RES61" s="350"/>
      <c r="RET61" s="350"/>
      <c r="REU61" s="350"/>
      <c r="REV61" s="350"/>
      <c r="REW61" s="350"/>
      <c r="REX61" s="350"/>
      <c r="REY61" s="350"/>
      <c r="REZ61" s="350"/>
      <c r="RFA61" s="350"/>
      <c r="RFB61" s="350"/>
      <c r="RFC61" s="350"/>
      <c r="RFD61" s="350"/>
      <c r="RFE61" s="350"/>
      <c r="RFF61" s="350"/>
      <c r="RFG61" s="350"/>
      <c r="RFH61" s="350"/>
      <c r="RFI61" s="350"/>
      <c r="RFJ61" s="350"/>
      <c r="RFK61" s="350"/>
      <c r="RFL61" s="350"/>
      <c r="RFM61" s="350"/>
      <c r="RFN61" s="350"/>
      <c r="RFO61" s="350"/>
      <c r="RFP61" s="350"/>
      <c r="RFQ61" s="350"/>
      <c r="RFR61" s="350"/>
      <c r="RFS61" s="350"/>
      <c r="RFT61" s="350"/>
      <c r="RFU61" s="350"/>
      <c r="RFV61" s="350"/>
      <c r="RFW61" s="350"/>
      <c r="RFX61" s="350"/>
      <c r="RFY61" s="350"/>
      <c r="RFZ61" s="350"/>
      <c r="RGA61" s="350"/>
      <c r="RGB61" s="350"/>
      <c r="RGC61" s="350"/>
      <c r="RGD61" s="350"/>
      <c r="RGE61" s="350"/>
      <c r="RGF61" s="350"/>
      <c r="RGG61" s="350"/>
      <c r="RGH61" s="350"/>
      <c r="RGI61" s="350"/>
      <c r="RGJ61" s="350"/>
      <c r="RGK61" s="350"/>
      <c r="RGL61" s="350"/>
      <c r="RGM61" s="350"/>
      <c r="RGN61" s="350"/>
      <c r="RGO61" s="350"/>
      <c r="RGP61" s="350"/>
      <c r="RGQ61" s="350"/>
      <c r="RGR61" s="350"/>
      <c r="RGS61" s="350"/>
      <c r="RGT61" s="350"/>
      <c r="RGU61" s="350"/>
      <c r="RGV61" s="350"/>
      <c r="RGW61" s="350"/>
      <c r="RGX61" s="350"/>
      <c r="RGY61" s="350"/>
      <c r="RGZ61" s="350"/>
      <c r="RHA61" s="350"/>
      <c r="RHB61" s="350"/>
      <c r="RHC61" s="350"/>
      <c r="RHD61" s="350"/>
      <c r="RHE61" s="350"/>
      <c r="RHF61" s="350"/>
      <c r="RHG61" s="350"/>
      <c r="RHH61" s="350"/>
      <c r="RHI61" s="350"/>
      <c r="RHJ61" s="350"/>
      <c r="RHK61" s="350"/>
      <c r="RHL61" s="350"/>
      <c r="RHM61" s="350"/>
      <c r="RHN61" s="350"/>
      <c r="RHO61" s="350"/>
      <c r="RHP61" s="350"/>
      <c r="RHQ61" s="350"/>
      <c r="RHR61" s="350"/>
      <c r="RHS61" s="350"/>
      <c r="RHT61" s="350"/>
      <c r="RHU61" s="350"/>
      <c r="RHV61" s="350"/>
      <c r="RHW61" s="350"/>
      <c r="RHX61" s="350"/>
      <c r="RHY61" s="350"/>
      <c r="RHZ61" s="350"/>
      <c r="RIA61" s="350"/>
      <c r="RIB61" s="350"/>
      <c r="RIC61" s="350"/>
      <c r="RID61" s="350"/>
      <c r="RIE61" s="350"/>
      <c r="RIF61" s="350"/>
      <c r="RIG61" s="350"/>
      <c r="RIH61" s="350"/>
      <c r="RII61" s="350"/>
      <c r="RIJ61" s="350"/>
      <c r="RIK61" s="350"/>
      <c r="RIL61" s="350"/>
      <c r="RIM61" s="350"/>
      <c r="RIN61" s="350"/>
      <c r="RIO61" s="350"/>
      <c r="RIP61" s="350"/>
      <c r="RIQ61" s="350"/>
      <c r="RIR61" s="350"/>
      <c r="RIS61" s="350"/>
      <c r="RIT61" s="350"/>
      <c r="RIU61" s="350"/>
      <c r="RIV61" s="350"/>
      <c r="RIW61" s="350"/>
      <c r="RIX61" s="350"/>
      <c r="RIY61" s="350"/>
      <c r="RIZ61" s="350"/>
      <c r="RJA61" s="350"/>
      <c r="RJB61" s="350"/>
      <c r="RJC61" s="350"/>
      <c r="RJD61" s="350"/>
      <c r="RJE61" s="350"/>
      <c r="RJF61" s="350"/>
      <c r="RJG61" s="350"/>
      <c r="RJH61" s="350"/>
      <c r="RJI61" s="350"/>
      <c r="RJJ61" s="350"/>
      <c r="RJK61" s="350"/>
      <c r="RJL61" s="350"/>
      <c r="RJM61" s="350"/>
      <c r="RJN61" s="350"/>
      <c r="RJO61" s="350"/>
      <c r="RJP61" s="350"/>
      <c r="RJQ61" s="350"/>
      <c r="RJR61" s="350"/>
      <c r="RJS61" s="350"/>
      <c r="RJT61" s="350"/>
      <c r="RJU61" s="350"/>
      <c r="RJV61" s="350"/>
      <c r="RJW61" s="350"/>
      <c r="RJX61" s="350"/>
      <c r="RJY61" s="350"/>
      <c r="RJZ61" s="350"/>
      <c r="RKA61" s="350"/>
      <c r="RKB61" s="350"/>
      <c r="RKC61" s="350"/>
      <c r="RKD61" s="350"/>
      <c r="RKE61" s="350"/>
      <c r="RKF61" s="350"/>
      <c r="RKG61" s="350"/>
      <c r="RKH61" s="350"/>
      <c r="RKI61" s="350"/>
      <c r="RKJ61" s="350"/>
      <c r="RKK61" s="350"/>
      <c r="RKL61" s="350"/>
      <c r="RKM61" s="350"/>
      <c r="RKN61" s="350"/>
      <c r="RKO61" s="350"/>
      <c r="RKP61" s="350"/>
      <c r="RKQ61" s="350"/>
      <c r="RKR61" s="350"/>
      <c r="RKS61" s="350"/>
      <c r="RKT61" s="350"/>
      <c r="RKU61" s="350"/>
      <c r="RKV61" s="350"/>
      <c r="RKW61" s="350"/>
      <c r="RKX61" s="350"/>
      <c r="RKY61" s="350"/>
      <c r="RKZ61" s="350"/>
      <c r="RLA61" s="350"/>
      <c r="RLB61" s="350"/>
      <c r="RLC61" s="350"/>
      <c r="RLD61" s="350"/>
      <c r="RLE61" s="350"/>
      <c r="RLF61" s="350"/>
      <c r="RLG61" s="350"/>
      <c r="RLH61" s="350"/>
      <c r="RLI61" s="350"/>
      <c r="RLJ61" s="350"/>
      <c r="RLK61" s="350"/>
      <c r="RLL61" s="350"/>
      <c r="RLM61" s="350"/>
      <c r="RLN61" s="350"/>
      <c r="RLO61" s="350"/>
      <c r="RLP61" s="350"/>
      <c r="RLQ61" s="350"/>
      <c r="RLR61" s="350"/>
      <c r="RLS61" s="350"/>
      <c r="RLT61" s="350"/>
      <c r="RLU61" s="350"/>
      <c r="RLV61" s="350"/>
      <c r="RLW61" s="350"/>
      <c r="RLX61" s="350"/>
      <c r="RLY61" s="350"/>
      <c r="RLZ61" s="350"/>
      <c r="RMA61" s="350"/>
      <c r="RMB61" s="350"/>
      <c r="RMC61" s="350"/>
      <c r="RMD61" s="350"/>
      <c r="RME61" s="350"/>
      <c r="RMF61" s="350"/>
      <c r="RMG61" s="350"/>
      <c r="RMH61" s="350"/>
      <c r="RMI61" s="350"/>
      <c r="RMJ61" s="350"/>
      <c r="RMK61" s="350"/>
      <c r="RML61" s="350"/>
      <c r="RMM61" s="350"/>
      <c r="RMN61" s="350"/>
      <c r="RMO61" s="350"/>
      <c r="RMP61" s="350"/>
      <c r="RMQ61" s="350"/>
      <c r="RMR61" s="350"/>
      <c r="RMS61" s="350"/>
      <c r="RMT61" s="350"/>
      <c r="RMU61" s="350"/>
      <c r="RMV61" s="350"/>
      <c r="RMW61" s="350"/>
      <c r="RMX61" s="350"/>
      <c r="RMY61" s="350"/>
      <c r="RMZ61" s="350"/>
      <c r="RNA61" s="350"/>
      <c r="RNB61" s="350"/>
      <c r="RNC61" s="350"/>
      <c r="RND61" s="350"/>
      <c r="RNE61" s="350"/>
      <c r="RNF61" s="350"/>
      <c r="RNG61" s="350"/>
      <c r="RNH61" s="350"/>
      <c r="RNI61" s="350"/>
      <c r="RNJ61" s="350"/>
      <c r="RNK61" s="350"/>
      <c r="RNL61" s="350"/>
      <c r="RNM61" s="350"/>
      <c r="RNN61" s="350"/>
      <c r="RNO61" s="350"/>
      <c r="RNP61" s="350"/>
      <c r="RNQ61" s="350"/>
      <c r="RNR61" s="350"/>
      <c r="RNS61" s="350"/>
      <c r="RNT61" s="350"/>
      <c r="RNU61" s="350"/>
      <c r="RNV61" s="350"/>
      <c r="RNW61" s="350"/>
      <c r="RNX61" s="350"/>
      <c r="RNY61" s="350"/>
      <c r="RNZ61" s="350"/>
      <c r="ROA61" s="350"/>
      <c r="ROB61" s="350"/>
      <c r="ROC61" s="350"/>
      <c r="ROD61" s="350"/>
      <c r="ROE61" s="350"/>
      <c r="ROF61" s="350"/>
      <c r="ROG61" s="350"/>
      <c r="ROH61" s="350"/>
      <c r="ROI61" s="350"/>
      <c r="ROJ61" s="350"/>
      <c r="ROK61" s="350"/>
      <c r="ROL61" s="350"/>
      <c r="ROM61" s="350"/>
      <c r="RON61" s="350"/>
      <c r="ROO61" s="350"/>
      <c r="ROP61" s="350"/>
      <c r="ROQ61" s="350"/>
      <c r="ROR61" s="350"/>
      <c r="ROS61" s="350"/>
      <c r="ROT61" s="350"/>
      <c r="ROU61" s="350"/>
      <c r="ROV61" s="350"/>
      <c r="ROW61" s="350"/>
      <c r="ROX61" s="350"/>
      <c r="ROY61" s="350"/>
      <c r="ROZ61" s="350"/>
      <c r="RPA61" s="350"/>
      <c r="RPB61" s="350"/>
      <c r="RPC61" s="350"/>
      <c r="RPD61" s="350"/>
      <c r="RPE61" s="350"/>
      <c r="RPF61" s="350"/>
      <c r="RPG61" s="350"/>
      <c r="RPH61" s="350"/>
      <c r="RPI61" s="350"/>
      <c r="RPJ61" s="350"/>
      <c r="RPK61" s="350"/>
      <c r="RPL61" s="350"/>
      <c r="RPM61" s="350"/>
      <c r="RPN61" s="350"/>
      <c r="RPO61" s="350"/>
      <c r="RPP61" s="350"/>
      <c r="RPQ61" s="350"/>
      <c r="RPR61" s="350"/>
      <c r="RPS61" s="350"/>
      <c r="RPT61" s="350"/>
      <c r="RPU61" s="350"/>
      <c r="RPV61" s="350"/>
      <c r="RPW61" s="350"/>
      <c r="RPX61" s="350"/>
      <c r="RPY61" s="350"/>
      <c r="RPZ61" s="350"/>
      <c r="RQA61" s="350"/>
      <c r="RQB61" s="350"/>
      <c r="RQC61" s="350"/>
      <c r="RQD61" s="350"/>
      <c r="RQE61" s="350"/>
      <c r="RQF61" s="350"/>
      <c r="RQG61" s="350"/>
      <c r="RQH61" s="350"/>
      <c r="RQI61" s="350"/>
      <c r="RQJ61" s="350"/>
      <c r="RQK61" s="350"/>
      <c r="RQL61" s="350"/>
      <c r="RQM61" s="350"/>
      <c r="RQN61" s="350"/>
      <c r="RQO61" s="350"/>
      <c r="RQP61" s="350"/>
      <c r="RQQ61" s="350"/>
      <c r="RQR61" s="350"/>
      <c r="RQS61" s="350"/>
      <c r="RQT61" s="350"/>
      <c r="RQU61" s="350"/>
      <c r="RQV61" s="350"/>
      <c r="RQW61" s="350"/>
      <c r="RQX61" s="350"/>
      <c r="RQY61" s="350"/>
      <c r="RQZ61" s="350"/>
      <c r="RRA61" s="350"/>
      <c r="RRB61" s="350"/>
      <c r="RRC61" s="350"/>
      <c r="RRD61" s="350"/>
      <c r="RRE61" s="350"/>
      <c r="RRF61" s="350"/>
      <c r="RRG61" s="350"/>
      <c r="RRH61" s="350"/>
      <c r="RRI61" s="350"/>
      <c r="RRJ61" s="350"/>
      <c r="RRK61" s="350"/>
      <c r="RRL61" s="350"/>
      <c r="RRM61" s="350"/>
      <c r="RRN61" s="350"/>
      <c r="RRO61" s="350"/>
      <c r="RRP61" s="350"/>
      <c r="RRQ61" s="350"/>
      <c r="RRR61" s="350"/>
      <c r="RRS61" s="350"/>
      <c r="RRT61" s="350"/>
      <c r="RRU61" s="350"/>
      <c r="RRV61" s="350"/>
      <c r="RRW61" s="350"/>
      <c r="RRX61" s="350"/>
      <c r="RRY61" s="350"/>
      <c r="RRZ61" s="350"/>
      <c r="RSA61" s="350"/>
      <c r="RSB61" s="350"/>
      <c r="RSC61" s="350"/>
      <c r="RSD61" s="350"/>
      <c r="RSE61" s="350"/>
      <c r="RSF61" s="350"/>
      <c r="RSG61" s="350"/>
      <c r="RSH61" s="350"/>
      <c r="RSI61" s="350"/>
      <c r="RSJ61" s="350"/>
      <c r="RSK61" s="350"/>
      <c r="RSL61" s="350"/>
      <c r="RSM61" s="350"/>
      <c r="RSN61" s="350"/>
      <c r="RSO61" s="350"/>
      <c r="RSP61" s="350"/>
      <c r="RSQ61" s="350"/>
      <c r="RSR61" s="350"/>
      <c r="RSS61" s="350"/>
      <c r="RST61" s="350"/>
      <c r="RSU61" s="350"/>
      <c r="RSV61" s="350"/>
      <c r="RSW61" s="350"/>
      <c r="RSX61" s="350"/>
      <c r="RSY61" s="350"/>
      <c r="RSZ61" s="350"/>
      <c r="RTA61" s="350"/>
      <c r="RTB61" s="350"/>
      <c r="RTC61" s="350"/>
      <c r="RTD61" s="350"/>
      <c r="RTE61" s="350"/>
      <c r="RTF61" s="350"/>
      <c r="RTG61" s="350"/>
      <c r="RTH61" s="350"/>
      <c r="RTI61" s="350"/>
      <c r="RTJ61" s="350"/>
      <c r="RTK61" s="350"/>
      <c r="RTL61" s="350"/>
      <c r="RTM61" s="350"/>
      <c r="RTN61" s="350"/>
      <c r="RTO61" s="350"/>
      <c r="RTP61" s="350"/>
      <c r="RTQ61" s="350"/>
      <c r="RTR61" s="350"/>
      <c r="RTS61" s="350"/>
      <c r="RTT61" s="350"/>
      <c r="RTU61" s="350"/>
      <c r="RTV61" s="350"/>
      <c r="RTW61" s="350"/>
      <c r="RTX61" s="350"/>
      <c r="RTY61" s="350"/>
      <c r="RTZ61" s="350"/>
      <c r="RUA61" s="350"/>
      <c r="RUB61" s="350"/>
      <c r="RUC61" s="350"/>
      <c r="RUD61" s="350"/>
      <c r="RUE61" s="350"/>
      <c r="RUF61" s="350"/>
      <c r="RUG61" s="350"/>
      <c r="RUH61" s="350"/>
      <c r="RUI61" s="350"/>
      <c r="RUJ61" s="350"/>
      <c r="RUK61" s="350"/>
      <c r="RUL61" s="350"/>
      <c r="RUM61" s="350"/>
      <c r="RUN61" s="350"/>
      <c r="RUO61" s="350"/>
      <c r="RUP61" s="350"/>
      <c r="RUQ61" s="350"/>
      <c r="RUR61" s="350"/>
      <c r="RUS61" s="350"/>
      <c r="RUT61" s="350"/>
      <c r="RUU61" s="350"/>
      <c r="RUV61" s="350"/>
      <c r="RUW61" s="350"/>
      <c r="RUX61" s="350"/>
      <c r="RUY61" s="350"/>
      <c r="RUZ61" s="350"/>
      <c r="RVA61" s="350"/>
      <c r="RVB61" s="350"/>
      <c r="RVC61" s="350"/>
      <c r="RVD61" s="350"/>
      <c r="RVE61" s="350"/>
      <c r="RVF61" s="350"/>
      <c r="RVG61" s="350"/>
      <c r="RVH61" s="350"/>
      <c r="RVI61" s="350"/>
      <c r="RVJ61" s="350"/>
      <c r="RVK61" s="350"/>
      <c r="RVL61" s="350"/>
      <c r="RVM61" s="350"/>
      <c r="RVN61" s="350"/>
      <c r="RVO61" s="350"/>
      <c r="RVP61" s="350"/>
      <c r="RVQ61" s="350"/>
      <c r="RVR61" s="350"/>
      <c r="RVS61" s="350"/>
      <c r="RVT61" s="350"/>
      <c r="RVU61" s="350"/>
      <c r="RVV61" s="350"/>
      <c r="RVW61" s="350"/>
      <c r="RVX61" s="350"/>
      <c r="RVY61" s="350"/>
      <c r="RVZ61" s="350"/>
      <c r="RWA61" s="350"/>
      <c r="RWB61" s="350"/>
      <c r="RWC61" s="350"/>
      <c r="RWD61" s="350"/>
      <c r="RWE61" s="350"/>
      <c r="RWF61" s="350"/>
      <c r="RWG61" s="350"/>
      <c r="RWH61" s="350"/>
      <c r="RWI61" s="350"/>
      <c r="RWJ61" s="350"/>
      <c r="RWK61" s="350"/>
      <c r="RWL61" s="350"/>
      <c r="RWM61" s="350"/>
      <c r="RWN61" s="350"/>
      <c r="RWO61" s="350"/>
      <c r="RWP61" s="350"/>
      <c r="RWQ61" s="350"/>
      <c r="RWR61" s="350"/>
      <c r="RWS61" s="350"/>
      <c r="RWT61" s="350"/>
      <c r="RWU61" s="350"/>
      <c r="RWV61" s="350"/>
      <c r="RWW61" s="350"/>
      <c r="RWX61" s="350"/>
      <c r="RWY61" s="350"/>
      <c r="RWZ61" s="350"/>
      <c r="RXA61" s="350"/>
      <c r="RXB61" s="350"/>
      <c r="RXC61" s="350"/>
      <c r="RXD61" s="350"/>
      <c r="RXE61" s="350"/>
      <c r="RXF61" s="350"/>
      <c r="RXG61" s="350"/>
      <c r="RXH61" s="350"/>
      <c r="RXI61" s="350"/>
      <c r="RXJ61" s="350"/>
      <c r="RXK61" s="350"/>
      <c r="RXL61" s="350"/>
      <c r="RXM61" s="350"/>
      <c r="RXN61" s="350"/>
      <c r="RXO61" s="350"/>
      <c r="RXP61" s="350"/>
      <c r="RXQ61" s="350"/>
      <c r="RXR61" s="350"/>
      <c r="RXS61" s="350"/>
      <c r="RXT61" s="350"/>
      <c r="RXU61" s="350"/>
      <c r="RXV61" s="350"/>
      <c r="RXW61" s="350"/>
      <c r="RXX61" s="350"/>
      <c r="RXY61" s="350"/>
      <c r="RXZ61" s="350"/>
      <c r="RYA61" s="350"/>
      <c r="RYB61" s="350"/>
      <c r="RYC61" s="350"/>
      <c r="RYD61" s="350"/>
      <c r="RYE61" s="350"/>
      <c r="RYF61" s="350"/>
      <c r="RYG61" s="350"/>
      <c r="RYH61" s="350"/>
      <c r="RYI61" s="350"/>
      <c r="RYJ61" s="350"/>
      <c r="RYK61" s="350"/>
      <c r="RYL61" s="350"/>
      <c r="RYM61" s="350"/>
      <c r="RYN61" s="350"/>
      <c r="RYO61" s="350"/>
      <c r="RYP61" s="350"/>
      <c r="RYQ61" s="350"/>
      <c r="RYR61" s="350"/>
      <c r="RYS61" s="350"/>
      <c r="RYT61" s="350"/>
      <c r="RYU61" s="350"/>
      <c r="RYV61" s="350"/>
      <c r="RYW61" s="350"/>
      <c r="RYX61" s="350"/>
      <c r="RYY61" s="350"/>
      <c r="RYZ61" s="350"/>
      <c r="RZA61" s="350"/>
      <c r="RZB61" s="350"/>
      <c r="RZC61" s="350"/>
      <c r="RZD61" s="350"/>
      <c r="RZE61" s="350"/>
      <c r="RZF61" s="350"/>
      <c r="RZG61" s="350"/>
      <c r="RZH61" s="350"/>
      <c r="RZI61" s="350"/>
      <c r="RZJ61" s="350"/>
      <c r="RZK61" s="350"/>
      <c r="RZL61" s="350"/>
      <c r="RZM61" s="350"/>
      <c r="RZN61" s="350"/>
      <c r="RZO61" s="350"/>
      <c r="RZP61" s="350"/>
      <c r="RZQ61" s="350"/>
      <c r="RZR61" s="350"/>
      <c r="RZS61" s="350"/>
      <c r="RZT61" s="350"/>
      <c r="RZU61" s="350"/>
      <c r="RZV61" s="350"/>
      <c r="RZW61" s="350"/>
      <c r="RZX61" s="350"/>
      <c r="RZY61" s="350"/>
      <c r="RZZ61" s="350"/>
      <c r="SAA61" s="350"/>
      <c r="SAB61" s="350"/>
      <c r="SAC61" s="350"/>
      <c r="SAD61" s="350"/>
      <c r="SAE61" s="350"/>
      <c r="SAF61" s="350"/>
      <c r="SAG61" s="350"/>
      <c r="SAH61" s="350"/>
      <c r="SAI61" s="350"/>
      <c r="SAJ61" s="350"/>
      <c r="SAK61" s="350"/>
      <c r="SAL61" s="350"/>
      <c r="SAM61" s="350"/>
      <c r="SAN61" s="350"/>
      <c r="SAO61" s="350"/>
      <c r="SAP61" s="350"/>
      <c r="SAQ61" s="350"/>
      <c r="SAR61" s="350"/>
      <c r="SAS61" s="350"/>
      <c r="SAT61" s="350"/>
      <c r="SAU61" s="350"/>
      <c r="SAV61" s="350"/>
      <c r="SAW61" s="350"/>
      <c r="SAX61" s="350"/>
      <c r="SAY61" s="350"/>
      <c r="SAZ61" s="350"/>
      <c r="SBA61" s="350"/>
      <c r="SBB61" s="350"/>
      <c r="SBC61" s="350"/>
      <c r="SBD61" s="350"/>
      <c r="SBE61" s="350"/>
      <c r="SBF61" s="350"/>
      <c r="SBG61" s="350"/>
      <c r="SBH61" s="350"/>
      <c r="SBI61" s="350"/>
      <c r="SBJ61" s="350"/>
      <c r="SBK61" s="350"/>
      <c r="SBL61" s="350"/>
      <c r="SBM61" s="350"/>
      <c r="SBN61" s="350"/>
      <c r="SBO61" s="350"/>
      <c r="SBP61" s="350"/>
      <c r="SBQ61" s="350"/>
      <c r="SBR61" s="350"/>
      <c r="SBS61" s="350"/>
      <c r="SBT61" s="350"/>
      <c r="SBU61" s="350"/>
      <c r="SBV61" s="350"/>
      <c r="SBW61" s="350"/>
      <c r="SBX61" s="350"/>
      <c r="SBY61" s="350"/>
      <c r="SBZ61" s="350"/>
      <c r="SCA61" s="350"/>
      <c r="SCB61" s="350"/>
      <c r="SCC61" s="350"/>
      <c r="SCD61" s="350"/>
      <c r="SCE61" s="350"/>
      <c r="SCF61" s="350"/>
      <c r="SCG61" s="350"/>
      <c r="SCH61" s="350"/>
      <c r="SCI61" s="350"/>
      <c r="SCJ61" s="350"/>
      <c r="SCK61" s="350"/>
      <c r="SCL61" s="350"/>
      <c r="SCM61" s="350"/>
      <c r="SCN61" s="350"/>
      <c r="SCO61" s="350"/>
      <c r="SCP61" s="350"/>
      <c r="SCQ61" s="350"/>
      <c r="SCR61" s="350"/>
      <c r="SCS61" s="350"/>
      <c r="SCT61" s="350"/>
      <c r="SCU61" s="350"/>
      <c r="SCV61" s="350"/>
      <c r="SCW61" s="350"/>
      <c r="SCX61" s="350"/>
      <c r="SCY61" s="350"/>
      <c r="SCZ61" s="350"/>
      <c r="SDA61" s="350"/>
      <c r="SDB61" s="350"/>
      <c r="SDC61" s="350"/>
      <c r="SDD61" s="350"/>
      <c r="SDE61" s="350"/>
      <c r="SDF61" s="350"/>
      <c r="SDG61" s="350"/>
      <c r="SDH61" s="350"/>
      <c r="SDI61" s="350"/>
      <c r="SDJ61" s="350"/>
      <c r="SDK61" s="350"/>
      <c r="SDL61" s="350"/>
      <c r="SDM61" s="350"/>
      <c r="SDN61" s="350"/>
      <c r="SDO61" s="350"/>
      <c r="SDP61" s="350"/>
      <c r="SDQ61" s="350"/>
      <c r="SDR61" s="350"/>
      <c r="SDS61" s="350"/>
      <c r="SDT61" s="350"/>
      <c r="SDU61" s="350"/>
      <c r="SDV61" s="350"/>
      <c r="SDW61" s="350"/>
      <c r="SDX61" s="350"/>
      <c r="SDY61" s="350"/>
      <c r="SDZ61" s="350"/>
      <c r="SEA61" s="350"/>
      <c r="SEB61" s="350"/>
      <c r="SEC61" s="350"/>
      <c r="SED61" s="350"/>
      <c r="SEE61" s="350"/>
      <c r="SEF61" s="350"/>
      <c r="SEG61" s="350"/>
      <c r="SEH61" s="350"/>
      <c r="SEI61" s="350"/>
      <c r="SEJ61" s="350"/>
      <c r="SEK61" s="350"/>
      <c r="SEL61" s="350"/>
      <c r="SEM61" s="350"/>
      <c r="SEN61" s="350"/>
      <c r="SEO61" s="350"/>
      <c r="SEP61" s="350"/>
      <c r="SEQ61" s="350"/>
      <c r="SER61" s="350"/>
      <c r="SES61" s="350"/>
      <c r="SET61" s="350"/>
      <c r="SEU61" s="350"/>
      <c r="SEV61" s="350"/>
      <c r="SEW61" s="350"/>
      <c r="SEX61" s="350"/>
      <c r="SEY61" s="350"/>
      <c r="SEZ61" s="350"/>
      <c r="SFA61" s="350"/>
      <c r="SFB61" s="350"/>
      <c r="SFC61" s="350"/>
      <c r="SFD61" s="350"/>
      <c r="SFE61" s="350"/>
      <c r="SFF61" s="350"/>
      <c r="SFG61" s="350"/>
      <c r="SFH61" s="350"/>
      <c r="SFI61" s="350"/>
      <c r="SFJ61" s="350"/>
      <c r="SFK61" s="350"/>
      <c r="SFL61" s="350"/>
      <c r="SFM61" s="350"/>
      <c r="SFN61" s="350"/>
      <c r="SFO61" s="350"/>
      <c r="SFP61" s="350"/>
      <c r="SFQ61" s="350"/>
      <c r="SFR61" s="350"/>
      <c r="SFS61" s="350"/>
      <c r="SFT61" s="350"/>
      <c r="SFU61" s="350"/>
      <c r="SFV61" s="350"/>
      <c r="SFW61" s="350"/>
      <c r="SFX61" s="350"/>
      <c r="SFY61" s="350"/>
      <c r="SFZ61" s="350"/>
      <c r="SGA61" s="350"/>
      <c r="SGB61" s="350"/>
      <c r="SGC61" s="350"/>
      <c r="SGD61" s="350"/>
      <c r="SGE61" s="350"/>
      <c r="SGF61" s="350"/>
      <c r="SGG61" s="350"/>
      <c r="SGH61" s="350"/>
      <c r="SGI61" s="350"/>
      <c r="SGJ61" s="350"/>
      <c r="SGK61" s="350"/>
      <c r="SGL61" s="350"/>
      <c r="SGM61" s="350"/>
      <c r="SGN61" s="350"/>
      <c r="SGO61" s="350"/>
      <c r="SGP61" s="350"/>
      <c r="SGQ61" s="350"/>
      <c r="SGR61" s="350"/>
      <c r="SGS61" s="350"/>
      <c r="SGT61" s="350"/>
      <c r="SGU61" s="350"/>
      <c r="SGV61" s="350"/>
      <c r="SGW61" s="350"/>
      <c r="SGX61" s="350"/>
      <c r="SGY61" s="350"/>
      <c r="SGZ61" s="350"/>
      <c r="SHA61" s="350"/>
      <c r="SHB61" s="350"/>
      <c r="SHC61" s="350"/>
      <c r="SHD61" s="350"/>
      <c r="SHE61" s="350"/>
      <c r="SHF61" s="350"/>
      <c r="SHG61" s="350"/>
      <c r="SHH61" s="350"/>
      <c r="SHI61" s="350"/>
      <c r="SHJ61" s="350"/>
      <c r="SHK61" s="350"/>
      <c r="SHL61" s="350"/>
      <c r="SHM61" s="350"/>
      <c r="SHN61" s="350"/>
      <c r="SHO61" s="350"/>
      <c r="SHP61" s="350"/>
      <c r="SHQ61" s="350"/>
      <c r="SHR61" s="350"/>
      <c r="SHS61" s="350"/>
      <c r="SHT61" s="350"/>
      <c r="SHU61" s="350"/>
      <c r="SHV61" s="350"/>
      <c r="SHW61" s="350"/>
      <c r="SHX61" s="350"/>
      <c r="SHY61" s="350"/>
      <c r="SHZ61" s="350"/>
      <c r="SIA61" s="350"/>
      <c r="SIB61" s="350"/>
      <c r="SIC61" s="350"/>
      <c r="SID61" s="350"/>
      <c r="SIE61" s="350"/>
      <c r="SIF61" s="350"/>
      <c r="SIG61" s="350"/>
      <c r="SIH61" s="350"/>
      <c r="SII61" s="350"/>
      <c r="SIJ61" s="350"/>
      <c r="SIK61" s="350"/>
      <c r="SIL61" s="350"/>
      <c r="SIM61" s="350"/>
      <c r="SIN61" s="350"/>
      <c r="SIO61" s="350"/>
      <c r="SIP61" s="350"/>
      <c r="SIQ61" s="350"/>
      <c r="SIR61" s="350"/>
      <c r="SIS61" s="350"/>
      <c r="SIT61" s="350"/>
      <c r="SIU61" s="350"/>
      <c r="SIV61" s="350"/>
      <c r="SIW61" s="350"/>
      <c r="SIX61" s="350"/>
      <c r="SIY61" s="350"/>
      <c r="SIZ61" s="350"/>
      <c r="SJA61" s="350"/>
      <c r="SJB61" s="350"/>
      <c r="SJC61" s="350"/>
      <c r="SJD61" s="350"/>
      <c r="SJE61" s="350"/>
      <c r="SJF61" s="350"/>
      <c r="SJG61" s="350"/>
      <c r="SJH61" s="350"/>
      <c r="SJI61" s="350"/>
      <c r="SJJ61" s="350"/>
      <c r="SJK61" s="350"/>
      <c r="SJL61" s="350"/>
      <c r="SJM61" s="350"/>
      <c r="SJN61" s="350"/>
      <c r="SJO61" s="350"/>
      <c r="SJP61" s="350"/>
      <c r="SJQ61" s="350"/>
      <c r="SJR61" s="350"/>
      <c r="SJS61" s="350"/>
      <c r="SJT61" s="350"/>
      <c r="SJU61" s="350"/>
      <c r="SJV61" s="350"/>
      <c r="SJW61" s="350"/>
      <c r="SJX61" s="350"/>
      <c r="SJY61" s="350"/>
      <c r="SJZ61" s="350"/>
      <c r="SKA61" s="350"/>
      <c r="SKB61" s="350"/>
      <c r="SKC61" s="350"/>
      <c r="SKD61" s="350"/>
      <c r="SKE61" s="350"/>
      <c r="SKF61" s="350"/>
      <c r="SKG61" s="350"/>
      <c r="SKH61" s="350"/>
      <c r="SKI61" s="350"/>
      <c r="SKJ61" s="350"/>
      <c r="SKK61" s="350"/>
      <c r="SKL61" s="350"/>
      <c r="SKM61" s="350"/>
      <c r="SKN61" s="350"/>
      <c r="SKO61" s="350"/>
      <c r="SKP61" s="350"/>
      <c r="SKQ61" s="350"/>
      <c r="SKR61" s="350"/>
      <c r="SKS61" s="350"/>
      <c r="SKT61" s="350"/>
      <c r="SKU61" s="350"/>
      <c r="SKV61" s="350"/>
      <c r="SKW61" s="350"/>
      <c r="SKX61" s="350"/>
      <c r="SKY61" s="350"/>
      <c r="SKZ61" s="350"/>
      <c r="SLA61" s="350"/>
      <c r="SLB61" s="350"/>
      <c r="SLC61" s="350"/>
      <c r="SLD61" s="350"/>
      <c r="SLE61" s="350"/>
      <c r="SLF61" s="350"/>
      <c r="SLG61" s="350"/>
      <c r="SLH61" s="350"/>
      <c r="SLI61" s="350"/>
      <c r="SLJ61" s="350"/>
      <c r="SLK61" s="350"/>
      <c r="SLL61" s="350"/>
      <c r="SLM61" s="350"/>
      <c r="SLN61" s="350"/>
      <c r="SLO61" s="350"/>
      <c r="SLP61" s="350"/>
      <c r="SLQ61" s="350"/>
      <c r="SLR61" s="350"/>
      <c r="SLS61" s="350"/>
      <c r="SLT61" s="350"/>
      <c r="SLU61" s="350"/>
      <c r="SLV61" s="350"/>
      <c r="SLW61" s="350"/>
      <c r="SLX61" s="350"/>
      <c r="SLY61" s="350"/>
      <c r="SLZ61" s="350"/>
      <c r="SMA61" s="350"/>
      <c r="SMB61" s="350"/>
      <c r="SMC61" s="350"/>
      <c r="SMD61" s="350"/>
      <c r="SME61" s="350"/>
      <c r="SMF61" s="350"/>
      <c r="SMG61" s="350"/>
      <c r="SMH61" s="350"/>
      <c r="SMI61" s="350"/>
      <c r="SMJ61" s="350"/>
      <c r="SMK61" s="350"/>
      <c r="SML61" s="350"/>
      <c r="SMM61" s="350"/>
      <c r="SMN61" s="350"/>
      <c r="SMO61" s="350"/>
      <c r="SMP61" s="350"/>
      <c r="SMQ61" s="350"/>
      <c r="SMR61" s="350"/>
      <c r="SMS61" s="350"/>
      <c r="SMT61" s="350"/>
      <c r="SMU61" s="350"/>
      <c r="SMV61" s="350"/>
      <c r="SMW61" s="350"/>
      <c r="SMX61" s="350"/>
      <c r="SMY61" s="350"/>
      <c r="SMZ61" s="350"/>
      <c r="SNA61" s="350"/>
      <c r="SNB61" s="350"/>
      <c r="SNC61" s="350"/>
      <c r="SND61" s="350"/>
      <c r="SNE61" s="350"/>
      <c r="SNF61" s="350"/>
      <c r="SNG61" s="350"/>
      <c r="SNH61" s="350"/>
      <c r="SNI61" s="350"/>
      <c r="SNJ61" s="350"/>
      <c r="SNK61" s="350"/>
      <c r="SNL61" s="350"/>
      <c r="SNM61" s="350"/>
      <c r="SNN61" s="350"/>
      <c r="SNO61" s="350"/>
      <c r="SNP61" s="350"/>
      <c r="SNQ61" s="350"/>
      <c r="SNR61" s="350"/>
      <c r="SNS61" s="350"/>
      <c r="SNT61" s="350"/>
      <c r="SNU61" s="350"/>
      <c r="SNV61" s="350"/>
      <c r="SNW61" s="350"/>
      <c r="SNX61" s="350"/>
      <c r="SNY61" s="350"/>
      <c r="SNZ61" s="350"/>
      <c r="SOA61" s="350"/>
      <c r="SOB61" s="350"/>
      <c r="SOC61" s="350"/>
      <c r="SOD61" s="350"/>
      <c r="SOE61" s="350"/>
      <c r="SOF61" s="350"/>
      <c r="SOG61" s="350"/>
      <c r="SOH61" s="350"/>
      <c r="SOI61" s="350"/>
      <c r="SOJ61" s="350"/>
      <c r="SOK61" s="350"/>
      <c r="SOL61" s="350"/>
      <c r="SOM61" s="350"/>
      <c r="SON61" s="350"/>
      <c r="SOO61" s="350"/>
      <c r="SOP61" s="350"/>
      <c r="SOQ61" s="350"/>
      <c r="SOR61" s="350"/>
      <c r="SOS61" s="350"/>
      <c r="SOT61" s="350"/>
      <c r="SOU61" s="350"/>
      <c r="SOV61" s="350"/>
      <c r="SOW61" s="350"/>
      <c r="SOX61" s="350"/>
      <c r="SOY61" s="350"/>
      <c r="SOZ61" s="350"/>
      <c r="SPA61" s="350"/>
      <c r="SPB61" s="350"/>
      <c r="SPC61" s="350"/>
      <c r="SPD61" s="350"/>
      <c r="SPE61" s="350"/>
      <c r="SPF61" s="350"/>
      <c r="SPG61" s="350"/>
      <c r="SPH61" s="350"/>
      <c r="SPI61" s="350"/>
      <c r="SPJ61" s="350"/>
      <c r="SPK61" s="350"/>
      <c r="SPL61" s="350"/>
      <c r="SPM61" s="350"/>
      <c r="SPN61" s="350"/>
      <c r="SPO61" s="350"/>
      <c r="SPP61" s="350"/>
      <c r="SPQ61" s="350"/>
      <c r="SPR61" s="350"/>
      <c r="SPS61" s="350"/>
      <c r="SPT61" s="350"/>
      <c r="SPU61" s="350"/>
      <c r="SPV61" s="350"/>
      <c r="SPW61" s="350"/>
      <c r="SPX61" s="350"/>
      <c r="SPY61" s="350"/>
      <c r="SPZ61" s="350"/>
      <c r="SQA61" s="350"/>
      <c r="SQB61" s="350"/>
      <c r="SQC61" s="350"/>
      <c r="SQD61" s="350"/>
      <c r="SQE61" s="350"/>
      <c r="SQF61" s="350"/>
      <c r="SQG61" s="350"/>
      <c r="SQH61" s="350"/>
      <c r="SQI61" s="350"/>
      <c r="SQJ61" s="350"/>
      <c r="SQK61" s="350"/>
      <c r="SQL61" s="350"/>
      <c r="SQM61" s="350"/>
      <c r="SQN61" s="350"/>
      <c r="SQO61" s="350"/>
      <c r="SQP61" s="350"/>
      <c r="SQQ61" s="350"/>
      <c r="SQR61" s="350"/>
      <c r="SQS61" s="350"/>
      <c r="SQT61" s="350"/>
      <c r="SQU61" s="350"/>
      <c r="SQV61" s="350"/>
      <c r="SQW61" s="350"/>
      <c r="SQX61" s="350"/>
      <c r="SQY61" s="350"/>
      <c r="SQZ61" s="350"/>
      <c r="SRA61" s="350"/>
      <c r="SRB61" s="350"/>
      <c r="SRC61" s="350"/>
      <c r="SRD61" s="350"/>
      <c r="SRE61" s="350"/>
      <c r="SRF61" s="350"/>
      <c r="SRG61" s="350"/>
      <c r="SRH61" s="350"/>
      <c r="SRI61" s="350"/>
      <c r="SRJ61" s="350"/>
      <c r="SRK61" s="350"/>
      <c r="SRL61" s="350"/>
      <c r="SRM61" s="350"/>
      <c r="SRN61" s="350"/>
      <c r="SRO61" s="350"/>
      <c r="SRP61" s="350"/>
      <c r="SRQ61" s="350"/>
      <c r="SRR61" s="350"/>
      <c r="SRS61" s="350"/>
      <c r="SRT61" s="350"/>
      <c r="SRU61" s="350"/>
      <c r="SRV61" s="350"/>
      <c r="SRW61" s="350"/>
      <c r="SRX61" s="350"/>
      <c r="SRY61" s="350"/>
      <c r="SRZ61" s="350"/>
      <c r="SSA61" s="350"/>
      <c r="SSB61" s="350"/>
      <c r="SSC61" s="350"/>
      <c r="SSD61" s="350"/>
      <c r="SSE61" s="350"/>
      <c r="SSF61" s="350"/>
      <c r="SSG61" s="350"/>
      <c r="SSH61" s="350"/>
      <c r="SSI61" s="350"/>
      <c r="SSJ61" s="350"/>
      <c r="SSK61" s="350"/>
      <c r="SSL61" s="350"/>
      <c r="SSM61" s="350"/>
      <c r="SSN61" s="350"/>
      <c r="SSO61" s="350"/>
      <c r="SSP61" s="350"/>
      <c r="SSQ61" s="350"/>
      <c r="SSR61" s="350"/>
      <c r="SSS61" s="350"/>
      <c r="SST61" s="350"/>
      <c r="SSU61" s="350"/>
      <c r="SSV61" s="350"/>
      <c r="SSW61" s="350"/>
      <c r="SSX61" s="350"/>
      <c r="SSY61" s="350"/>
      <c r="SSZ61" s="350"/>
      <c r="STA61" s="350"/>
      <c r="STB61" s="350"/>
      <c r="STC61" s="350"/>
      <c r="STD61" s="350"/>
      <c r="STE61" s="350"/>
      <c r="STF61" s="350"/>
      <c r="STG61" s="350"/>
      <c r="STH61" s="350"/>
      <c r="STI61" s="350"/>
      <c r="STJ61" s="350"/>
      <c r="STK61" s="350"/>
      <c r="STL61" s="350"/>
      <c r="STM61" s="350"/>
      <c r="STN61" s="350"/>
      <c r="STO61" s="350"/>
      <c r="STP61" s="350"/>
      <c r="STQ61" s="350"/>
      <c r="STR61" s="350"/>
      <c r="STS61" s="350"/>
      <c r="STT61" s="350"/>
      <c r="STU61" s="350"/>
      <c r="STV61" s="350"/>
      <c r="STW61" s="350"/>
      <c r="STX61" s="350"/>
      <c r="STY61" s="350"/>
      <c r="STZ61" s="350"/>
      <c r="SUA61" s="350"/>
      <c r="SUB61" s="350"/>
      <c r="SUC61" s="350"/>
      <c r="SUD61" s="350"/>
      <c r="SUE61" s="350"/>
      <c r="SUF61" s="350"/>
      <c r="SUG61" s="350"/>
      <c r="SUH61" s="350"/>
      <c r="SUI61" s="350"/>
      <c r="SUJ61" s="350"/>
      <c r="SUK61" s="350"/>
      <c r="SUL61" s="350"/>
      <c r="SUM61" s="350"/>
      <c r="SUN61" s="350"/>
      <c r="SUO61" s="350"/>
      <c r="SUP61" s="350"/>
      <c r="SUQ61" s="350"/>
      <c r="SUR61" s="350"/>
      <c r="SUS61" s="350"/>
      <c r="SUT61" s="350"/>
      <c r="SUU61" s="350"/>
      <c r="SUV61" s="350"/>
      <c r="SUW61" s="350"/>
      <c r="SUX61" s="350"/>
      <c r="SUY61" s="350"/>
      <c r="SUZ61" s="350"/>
      <c r="SVA61" s="350"/>
      <c r="SVB61" s="350"/>
      <c r="SVC61" s="350"/>
      <c r="SVD61" s="350"/>
      <c r="SVE61" s="350"/>
      <c r="SVF61" s="350"/>
      <c r="SVG61" s="350"/>
      <c r="SVH61" s="350"/>
      <c r="SVI61" s="350"/>
      <c r="SVJ61" s="350"/>
      <c r="SVK61" s="350"/>
      <c r="SVL61" s="350"/>
      <c r="SVM61" s="350"/>
      <c r="SVN61" s="350"/>
      <c r="SVO61" s="350"/>
      <c r="SVP61" s="350"/>
      <c r="SVQ61" s="350"/>
      <c r="SVR61" s="350"/>
      <c r="SVS61" s="350"/>
      <c r="SVT61" s="350"/>
      <c r="SVU61" s="350"/>
      <c r="SVV61" s="350"/>
      <c r="SVW61" s="350"/>
      <c r="SVX61" s="350"/>
      <c r="SVY61" s="350"/>
      <c r="SVZ61" s="350"/>
      <c r="SWA61" s="350"/>
      <c r="SWB61" s="350"/>
      <c r="SWC61" s="350"/>
      <c r="SWD61" s="350"/>
      <c r="SWE61" s="350"/>
      <c r="SWF61" s="350"/>
      <c r="SWG61" s="350"/>
      <c r="SWH61" s="350"/>
      <c r="SWI61" s="350"/>
      <c r="SWJ61" s="350"/>
      <c r="SWK61" s="350"/>
      <c r="SWL61" s="350"/>
      <c r="SWM61" s="350"/>
      <c r="SWN61" s="350"/>
      <c r="SWO61" s="350"/>
      <c r="SWP61" s="350"/>
      <c r="SWQ61" s="350"/>
      <c r="SWR61" s="350"/>
      <c r="SWS61" s="350"/>
      <c r="SWT61" s="350"/>
      <c r="SWU61" s="350"/>
      <c r="SWV61" s="350"/>
      <c r="SWW61" s="350"/>
      <c r="SWX61" s="350"/>
      <c r="SWY61" s="350"/>
      <c r="SWZ61" s="350"/>
      <c r="SXA61" s="350"/>
      <c r="SXB61" s="350"/>
      <c r="SXC61" s="350"/>
      <c r="SXD61" s="350"/>
      <c r="SXE61" s="350"/>
      <c r="SXF61" s="350"/>
      <c r="SXG61" s="350"/>
      <c r="SXH61" s="350"/>
      <c r="SXI61" s="350"/>
      <c r="SXJ61" s="350"/>
      <c r="SXK61" s="350"/>
      <c r="SXL61" s="350"/>
      <c r="SXM61" s="350"/>
      <c r="SXN61" s="350"/>
      <c r="SXO61" s="350"/>
      <c r="SXP61" s="350"/>
      <c r="SXQ61" s="350"/>
      <c r="SXR61" s="350"/>
      <c r="SXS61" s="350"/>
      <c r="SXT61" s="350"/>
      <c r="SXU61" s="350"/>
      <c r="SXV61" s="350"/>
      <c r="SXW61" s="350"/>
      <c r="SXX61" s="350"/>
      <c r="SXY61" s="350"/>
      <c r="SXZ61" s="350"/>
      <c r="SYA61" s="350"/>
      <c r="SYB61" s="350"/>
      <c r="SYC61" s="350"/>
      <c r="SYD61" s="350"/>
      <c r="SYE61" s="350"/>
      <c r="SYF61" s="350"/>
      <c r="SYG61" s="350"/>
      <c r="SYH61" s="350"/>
      <c r="SYI61" s="350"/>
      <c r="SYJ61" s="350"/>
      <c r="SYK61" s="350"/>
      <c r="SYL61" s="350"/>
      <c r="SYM61" s="350"/>
      <c r="SYN61" s="350"/>
      <c r="SYO61" s="350"/>
      <c r="SYP61" s="350"/>
      <c r="SYQ61" s="350"/>
      <c r="SYR61" s="350"/>
      <c r="SYS61" s="350"/>
      <c r="SYT61" s="350"/>
      <c r="SYU61" s="350"/>
      <c r="SYV61" s="350"/>
      <c r="SYW61" s="350"/>
      <c r="SYX61" s="350"/>
      <c r="SYY61" s="350"/>
      <c r="SYZ61" s="350"/>
      <c r="SZA61" s="350"/>
      <c r="SZB61" s="350"/>
      <c r="SZC61" s="350"/>
      <c r="SZD61" s="350"/>
      <c r="SZE61" s="350"/>
      <c r="SZF61" s="350"/>
      <c r="SZG61" s="350"/>
      <c r="SZH61" s="350"/>
      <c r="SZI61" s="350"/>
      <c r="SZJ61" s="350"/>
      <c r="SZK61" s="350"/>
      <c r="SZL61" s="350"/>
      <c r="SZM61" s="350"/>
      <c r="SZN61" s="350"/>
      <c r="SZO61" s="350"/>
      <c r="SZP61" s="350"/>
      <c r="SZQ61" s="350"/>
      <c r="SZR61" s="350"/>
      <c r="SZS61" s="350"/>
      <c r="SZT61" s="350"/>
      <c r="SZU61" s="350"/>
      <c r="SZV61" s="350"/>
      <c r="SZW61" s="350"/>
      <c r="SZX61" s="350"/>
      <c r="SZY61" s="350"/>
      <c r="SZZ61" s="350"/>
      <c r="TAA61" s="350"/>
      <c r="TAB61" s="350"/>
      <c r="TAC61" s="350"/>
      <c r="TAD61" s="350"/>
      <c r="TAE61" s="350"/>
      <c r="TAF61" s="350"/>
      <c r="TAG61" s="350"/>
      <c r="TAH61" s="350"/>
      <c r="TAI61" s="350"/>
      <c r="TAJ61" s="350"/>
      <c r="TAK61" s="350"/>
      <c r="TAL61" s="350"/>
      <c r="TAM61" s="350"/>
      <c r="TAN61" s="350"/>
      <c r="TAO61" s="350"/>
      <c r="TAP61" s="350"/>
      <c r="TAQ61" s="350"/>
      <c r="TAR61" s="350"/>
      <c r="TAS61" s="350"/>
      <c r="TAT61" s="350"/>
      <c r="TAU61" s="350"/>
      <c r="TAV61" s="350"/>
      <c r="TAW61" s="350"/>
      <c r="TAX61" s="350"/>
      <c r="TAY61" s="350"/>
      <c r="TAZ61" s="350"/>
      <c r="TBA61" s="350"/>
      <c r="TBB61" s="350"/>
      <c r="TBC61" s="350"/>
      <c r="TBD61" s="350"/>
      <c r="TBE61" s="350"/>
      <c r="TBF61" s="350"/>
      <c r="TBG61" s="350"/>
      <c r="TBH61" s="350"/>
      <c r="TBI61" s="350"/>
      <c r="TBJ61" s="350"/>
      <c r="TBK61" s="350"/>
      <c r="TBL61" s="350"/>
      <c r="TBM61" s="350"/>
      <c r="TBN61" s="350"/>
      <c r="TBO61" s="350"/>
      <c r="TBP61" s="350"/>
      <c r="TBQ61" s="350"/>
      <c r="TBR61" s="350"/>
      <c r="TBS61" s="350"/>
      <c r="TBT61" s="350"/>
      <c r="TBU61" s="350"/>
      <c r="TBV61" s="350"/>
      <c r="TBW61" s="350"/>
      <c r="TBX61" s="350"/>
      <c r="TBY61" s="350"/>
      <c r="TBZ61" s="350"/>
      <c r="TCA61" s="350"/>
      <c r="TCB61" s="350"/>
      <c r="TCC61" s="350"/>
      <c r="TCD61" s="350"/>
      <c r="TCE61" s="350"/>
      <c r="TCF61" s="350"/>
      <c r="TCG61" s="350"/>
      <c r="TCH61" s="350"/>
      <c r="TCI61" s="350"/>
      <c r="TCJ61" s="350"/>
      <c r="TCK61" s="350"/>
      <c r="TCL61" s="350"/>
      <c r="TCM61" s="350"/>
      <c r="TCN61" s="350"/>
      <c r="TCO61" s="350"/>
      <c r="TCP61" s="350"/>
      <c r="TCQ61" s="350"/>
      <c r="TCR61" s="350"/>
      <c r="TCS61" s="350"/>
      <c r="TCT61" s="350"/>
      <c r="TCU61" s="350"/>
      <c r="TCV61" s="350"/>
      <c r="TCW61" s="350"/>
      <c r="TCX61" s="350"/>
      <c r="TCY61" s="350"/>
      <c r="TCZ61" s="350"/>
      <c r="TDA61" s="350"/>
      <c r="TDB61" s="350"/>
      <c r="TDC61" s="350"/>
      <c r="TDD61" s="350"/>
      <c r="TDE61" s="350"/>
      <c r="TDF61" s="350"/>
      <c r="TDG61" s="350"/>
      <c r="TDH61" s="350"/>
      <c r="TDI61" s="350"/>
      <c r="TDJ61" s="350"/>
      <c r="TDK61" s="350"/>
      <c r="TDL61" s="350"/>
      <c r="TDM61" s="350"/>
      <c r="TDN61" s="350"/>
      <c r="TDO61" s="350"/>
      <c r="TDP61" s="350"/>
      <c r="TDQ61" s="350"/>
      <c r="TDR61" s="350"/>
      <c r="TDS61" s="350"/>
      <c r="TDT61" s="350"/>
      <c r="TDU61" s="350"/>
      <c r="TDV61" s="350"/>
      <c r="TDW61" s="350"/>
      <c r="TDX61" s="350"/>
      <c r="TDY61" s="350"/>
      <c r="TDZ61" s="350"/>
      <c r="TEA61" s="350"/>
      <c r="TEB61" s="350"/>
      <c r="TEC61" s="350"/>
      <c r="TED61" s="350"/>
      <c r="TEE61" s="350"/>
      <c r="TEF61" s="350"/>
      <c r="TEG61" s="350"/>
      <c r="TEH61" s="350"/>
      <c r="TEI61" s="350"/>
      <c r="TEJ61" s="350"/>
      <c r="TEK61" s="350"/>
      <c r="TEL61" s="350"/>
      <c r="TEM61" s="350"/>
      <c r="TEN61" s="350"/>
      <c r="TEO61" s="350"/>
      <c r="TEP61" s="350"/>
      <c r="TEQ61" s="350"/>
      <c r="TER61" s="350"/>
      <c r="TES61" s="350"/>
      <c r="TET61" s="350"/>
      <c r="TEU61" s="350"/>
      <c r="TEV61" s="350"/>
      <c r="TEW61" s="350"/>
      <c r="TEX61" s="350"/>
      <c r="TEY61" s="350"/>
      <c r="TEZ61" s="350"/>
      <c r="TFA61" s="350"/>
      <c r="TFB61" s="350"/>
      <c r="TFC61" s="350"/>
      <c r="TFD61" s="350"/>
      <c r="TFE61" s="350"/>
      <c r="TFF61" s="350"/>
      <c r="TFG61" s="350"/>
      <c r="TFH61" s="350"/>
      <c r="TFI61" s="350"/>
      <c r="TFJ61" s="350"/>
      <c r="TFK61" s="350"/>
      <c r="TFL61" s="350"/>
      <c r="TFM61" s="350"/>
      <c r="TFN61" s="350"/>
      <c r="TFO61" s="350"/>
      <c r="TFP61" s="350"/>
      <c r="TFQ61" s="350"/>
      <c r="TFR61" s="350"/>
      <c r="TFS61" s="350"/>
      <c r="TFT61" s="350"/>
      <c r="TFU61" s="350"/>
      <c r="TFV61" s="350"/>
      <c r="TFW61" s="350"/>
      <c r="TFX61" s="350"/>
      <c r="TFY61" s="350"/>
      <c r="TFZ61" s="350"/>
      <c r="TGA61" s="350"/>
      <c r="TGB61" s="350"/>
      <c r="TGC61" s="350"/>
      <c r="TGD61" s="350"/>
      <c r="TGE61" s="350"/>
      <c r="TGF61" s="350"/>
      <c r="TGG61" s="350"/>
      <c r="TGH61" s="350"/>
      <c r="TGI61" s="350"/>
      <c r="TGJ61" s="350"/>
      <c r="TGK61" s="350"/>
      <c r="TGL61" s="350"/>
      <c r="TGM61" s="350"/>
      <c r="TGN61" s="350"/>
      <c r="TGO61" s="350"/>
      <c r="TGP61" s="350"/>
      <c r="TGQ61" s="350"/>
      <c r="TGR61" s="350"/>
      <c r="TGS61" s="350"/>
      <c r="TGT61" s="350"/>
      <c r="TGU61" s="350"/>
      <c r="TGV61" s="350"/>
      <c r="TGW61" s="350"/>
      <c r="TGX61" s="350"/>
      <c r="TGY61" s="350"/>
      <c r="TGZ61" s="350"/>
      <c r="THA61" s="350"/>
      <c r="THB61" s="350"/>
      <c r="THC61" s="350"/>
      <c r="THD61" s="350"/>
      <c r="THE61" s="350"/>
      <c r="THF61" s="350"/>
      <c r="THG61" s="350"/>
      <c r="THH61" s="350"/>
      <c r="THI61" s="350"/>
      <c r="THJ61" s="350"/>
      <c r="THK61" s="350"/>
      <c r="THL61" s="350"/>
      <c r="THM61" s="350"/>
      <c r="THN61" s="350"/>
      <c r="THO61" s="350"/>
      <c r="THP61" s="350"/>
      <c r="THQ61" s="350"/>
      <c r="THR61" s="350"/>
      <c r="THS61" s="350"/>
      <c r="THT61" s="350"/>
      <c r="THU61" s="350"/>
      <c r="THV61" s="350"/>
      <c r="THW61" s="350"/>
      <c r="THX61" s="350"/>
      <c r="THY61" s="350"/>
      <c r="THZ61" s="350"/>
      <c r="TIA61" s="350"/>
      <c r="TIB61" s="350"/>
      <c r="TIC61" s="350"/>
      <c r="TID61" s="350"/>
      <c r="TIE61" s="350"/>
      <c r="TIF61" s="350"/>
      <c r="TIG61" s="350"/>
      <c r="TIH61" s="350"/>
      <c r="TII61" s="350"/>
      <c r="TIJ61" s="350"/>
      <c r="TIK61" s="350"/>
      <c r="TIL61" s="350"/>
      <c r="TIM61" s="350"/>
      <c r="TIN61" s="350"/>
      <c r="TIO61" s="350"/>
      <c r="TIP61" s="350"/>
      <c r="TIQ61" s="350"/>
      <c r="TIR61" s="350"/>
      <c r="TIS61" s="350"/>
      <c r="TIT61" s="350"/>
      <c r="TIU61" s="350"/>
      <c r="TIV61" s="350"/>
      <c r="TIW61" s="350"/>
      <c r="TIX61" s="350"/>
      <c r="TIY61" s="350"/>
      <c r="TIZ61" s="350"/>
      <c r="TJA61" s="350"/>
      <c r="TJB61" s="350"/>
      <c r="TJC61" s="350"/>
      <c r="TJD61" s="350"/>
      <c r="TJE61" s="350"/>
      <c r="TJF61" s="350"/>
      <c r="TJG61" s="350"/>
      <c r="TJH61" s="350"/>
      <c r="TJI61" s="350"/>
      <c r="TJJ61" s="350"/>
      <c r="TJK61" s="350"/>
      <c r="TJL61" s="350"/>
      <c r="TJM61" s="350"/>
      <c r="TJN61" s="350"/>
      <c r="TJO61" s="350"/>
      <c r="TJP61" s="350"/>
      <c r="TJQ61" s="350"/>
      <c r="TJR61" s="350"/>
      <c r="TJS61" s="350"/>
      <c r="TJT61" s="350"/>
      <c r="TJU61" s="350"/>
      <c r="TJV61" s="350"/>
      <c r="TJW61" s="350"/>
      <c r="TJX61" s="350"/>
      <c r="TJY61" s="350"/>
      <c r="TJZ61" s="350"/>
      <c r="TKA61" s="350"/>
      <c r="TKB61" s="350"/>
      <c r="TKC61" s="350"/>
      <c r="TKD61" s="350"/>
      <c r="TKE61" s="350"/>
      <c r="TKF61" s="350"/>
      <c r="TKG61" s="350"/>
      <c r="TKH61" s="350"/>
      <c r="TKI61" s="350"/>
      <c r="TKJ61" s="350"/>
      <c r="TKK61" s="350"/>
      <c r="TKL61" s="350"/>
      <c r="TKM61" s="350"/>
      <c r="TKN61" s="350"/>
      <c r="TKO61" s="350"/>
      <c r="TKP61" s="350"/>
      <c r="TKQ61" s="350"/>
      <c r="TKR61" s="350"/>
      <c r="TKS61" s="350"/>
      <c r="TKT61" s="350"/>
      <c r="TKU61" s="350"/>
      <c r="TKV61" s="350"/>
      <c r="TKW61" s="350"/>
      <c r="TKX61" s="350"/>
      <c r="TKY61" s="350"/>
      <c r="TKZ61" s="350"/>
      <c r="TLA61" s="350"/>
      <c r="TLB61" s="350"/>
      <c r="TLC61" s="350"/>
      <c r="TLD61" s="350"/>
      <c r="TLE61" s="350"/>
      <c r="TLF61" s="350"/>
      <c r="TLG61" s="350"/>
      <c r="TLH61" s="350"/>
      <c r="TLI61" s="350"/>
      <c r="TLJ61" s="350"/>
      <c r="TLK61" s="350"/>
      <c r="TLL61" s="350"/>
      <c r="TLM61" s="350"/>
      <c r="TLN61" s="350"/>
      <c r="TLO61" s="350"/>
      <c r="TLP61" s="350"/>
      <c r="TLQ61" s="350"/>
      <c r="TLR61" s="350"/>
      <c r="TLS61" s="350"/>
      <c r="TLT61" s="350"/>
      <c r="TLU61" s="350"/>
      <c r="TLV61" s="350"/>
      <c r="TLW61" s="350"/>
      <c r="TLX61" s="350"/>
      <c r="TLY61" s="350"/>
      <c r="TLZ61" s="350"/>
      <c r="TMA61" s="350"/>
      <c r="TMB61" s="350"/>
      <c r="TMC61" s="350"/>
      <c r="TMD61" s="350"/>
      <c r="TME61" s="350"/>
      <c r="TMF61" s="350"/>
      <c r="TMG61" s="350"/>
      <c r="TMH61" s="350"/>
      <c r="TMI61" s="350"/>
      <c r="TMJ61" s="350"/>
      <c r="TMK61" s="350"/>
      <c r="TML61" s="350"/>
      <c r="TMM61" s="350"/>
      <c r="TMN61" s="350"/>
      <c r="TMO61" s="350"/>
      <c r="TMP61" s="350"/>
      <c r="TMQ61" s="350"/>
      <c r="TMR61" s="350"/>
      <c r="TMS61" s="350"/>
      <c r="TMT61" s="350"/>
      <c r="TMU61" s="350"/>
      <c r="TMV61" s="350"/>
      <c r="TMW61" s="350"/>
      <c r="TMX61" s="350"/>
      <c r="TMY61" s="350"/>
      <c r="TMZ61" s="350"/>
      <c r="TNA61" s="350"/>
      <c r="TNB61" s="350"/>
      <c r="TNC61" s="350"/>
      <c r="TND61" s="350"/>
      <c r="TNE61" s="350"/>
      <c r="TNF61" s="350"/>
      <c r="TNG61" s="350"/>
      <c r="TNH61" s="350"/>
      <c r="TNI61" s="350"/>
      <c r="TNJ61" s="350"/>
      <c r="TNK61" s="350"/>
      <c r="TNL61" s="350"/>
      <c r="TNM61" s="350"/>
      <c r="TNN61" s="350"/>
      <c r="TNO61" s="350"/>
      <c r="TNP61" s="350"/>
      <c r="TNQ61" s="350"/>
      <c r="TNR61" s="350"/>
      <c r="TNS61" s="350"/>
      <c r="TNT61" s="350"/>
      <c r="TNU61" s="350"/>
      <c r="TNV61" s="350"/>
      <c r="TNW61" s="350"/>
      <c r="TNX61" s="350"/>
      <c r="TNY61" s="350"/>
      <c r="TNZ61" s="350"/>
      <c r="TOA61" s="350"/>
      <c r="TOB61" s="350"/>
      <c r="TOC61" s="350"/>
      <c r="TOD61" s="350"/>
      <c r="TOE61" s="350"/>
      <c r="TOF61" s="350"/>
      <c r="TOG61" s="350"/>
      <c r="TOH61" s="350"/>
      <c r="TOI61" s="350"/>
      <c r="TOJ61" s="350"/>
      <c r="TOK61" s="350"/>
      <c r="TOL61" s="350"/>
      <c r="TOM61" s="350"/>
      <c r="TON61" s="350"/>
      <c r="TOO61" s="350"/>
      <c r="TOP61" s="350"/>
      <c r="TOQ61" s="350"/>
      <c r="TOR61" s="350"/>
      <c r="TOS61" s="350"/>
      <c r="TOT61" s="350"/>
      <c r="TOU61" s="350"/>
      <c r="TOV61" s="350"/>
      <c r="TOW61" s="350"/>
      <c r="TOX61" s="350"/>
      <c r="TOY61" s="350"/>
      <c r="TOZ61" s="350"/>
      <c r="TPA61" s="350"/>
      <c r="TPB61" s="350"/>
      <c r="TPC61" s="350"/>
      <c r="TPD61" s="350"/>
      <c r="TPE61" s="350"/>
      <c r="TPF61" s="350"/>
      <c r="TPG61" s="350"/>
      <c r="TPH61" s="350"/>
      <c r="TPI61" s="350"/>
      <c r="TPJ61" s="350"/>
      <c r="TPK61" s="350"/>
      <c r="TPL61" s="350"/>
      <c r="TPM61" s="350"/>
      <c r="TPN61" s="350"/>
      <c r="TPO61" s="350"/>
      <c r="TPP61" s="350"/>
      <c r="TPQ61" s="350"/>
      <c r="TPR61" s="350"/>
      <c r="TPS61" s="350"/>
      <c r="TPT61" s="350"/>
      <c r="TPU61" s="350"/>
      <c r="TPV61" s="350"/>
      <c r="TPW61" s="350"/>
      <c r="TPX61" s="350"/>
      <c r="TPY61" s="350"/>
      <c r="TPZ61" s="350"/>
      <c r="TQA61" s="350"/>
      <c r="TQB61" s="350"/>
      <c r="TQC61" s="350"/>
      <c r="TQD61" s="350"/>
      <c r="TQE61" s="350"/>
      <c r="TQF61" s="350"/>
      <c r="TQG61" s="350"/>
      <c r="TQH61" s="350"/>
      <c r="TQI61" s="350"/>
      <c r="TQJ61" s="350"/>
      <c r="TQK61" s="350"/>
      <c r="TQL61" s="350"/>
      <c r="TQM61" s="350"/>
      <c r="TQN61" s="350"/>
      <c r="TQO61" s="350"/>
      <c r="TQP61" s="350"/>
      <c r="TQQ61" s="350"/>
      <c r="TQR61" s="350"/>
      <c r="TQS61" s="350"/>
      <c r="TQT61" s="350"/>
      <c r="TQU61" s="350"/>
      <c r="TQV61" s="350"/>
      <c r="TQW61" s="350"/>
      <c r="TQX61" s="350"/>
      <c r="TQY61" s="350"/>
      <c r="TQZ61" s="350"/>
      <c r="TRA61" s="350"/>
      <c r="TRB61" s="350"/>
      <c r="TRC61" s="350"/>
      <c r="TRD61" s="350"/>
      <c r="TRE61" s="350"/>
      <c r="TRF61" s="350"/>
      <c r="TRG61" s="350"/>
      <c r="TRH61" s="350"/>
      <c r="TRI61" s="350"/>
      <c r="TRJ61" s="350"/>
      <c r="TRK61" s="350"/>
      <c r="TRL61" s="350"/>
      <c r="TRM61" s="350"/>
      <c r="TRN61" s="350"/>
      <c r="TRO61" s="350"/>
      <c r="TRP61" s="350"/>
      <c r="TRQ61" s="350"/>
      <c r="TRR61" s="350"/>
      <c r="TRS61" s="350"/>
      <c r="TRT61" s="350"/>
      <c r="TRU61" s="350"/>
      <c r="TRV61" s="350"/>
      <c r="TRW61" s="350"/>
      <c r="TRX61" s="350"/>
      <c r="TRY61" s="350"/>
      <c r="TRZ61" s="350"/>
      <c r="TSA61" s="350"/>
      <c r="TSB61" s="350"/>
      <c r="TSC61" s="350"/>
      <c r="TSD61" s="350"/>
      <c r="TSE61" s="350"/>
      <c r="TSF61" s="350"/>
      <c r="TSG61" s="350"/>
      <c r="TSH61" s="350"/>
      <c r="TSI61" s="350"/>
      <c r="TSJ61" s="350"/>
      <c r="TSK61" s="350"/>
      <c r="TSL61" s="350"/>
      <c r="TSM61" s="350"/>
      <c r="TSN61" s="350"/>
      <c r="TSO61" s="350"/>
      <c r="TSP61" s="350"/>
      <c r="TSQ61" s="350"/>
      <c r="TSR61" s="350"/>
      <c r="TSS61" s="350"/>
      <c r="TST61" s="350"/>
      <c r="TSU61" s="350"/>
      <c r="TSV61" s="350"/>
      <c r="TSW61" s="350"/>
      <c r="TSX61" s="350"/>
      <c r="TSY61" s="350"/>
      <c r="TSZ61" s="350"/>
      <c r="TTA61" s="350"/>
      <c r="TTB61" s="350"/>
      <c r="TTC61" s="350"/>
      <c r="TTD61" s="350"/>
      <c r="TTE61" s="350"/>
      <c r="TTF61" s="350"/>
      <c r="TTG61" s="350"/>
      <c r="TTH61" s="350"/>
      <c r="TTI61" s="350"/>
      <c r="TTJ61" s="350"/>
      <c r="TTK61" s="350"/>
      <c r="TTL61" s="350"/>
      <c r="TTM61" s="350"/>
      <c r="TTN61" s="350"/>
      <c r="TTO61" s="350"/>
      <c r="TTP61" s="350"/>
      <c r="TTQ61" s="350"/>
      <c r="TTR61" s="350"/>
      <c r="TTS61" s="350"/>
      <c r="TTT61" s="350"/>
      <c r="TTU61" s="350"/>
      <c r="TTV61" s="350"/>
      <c r="TTW61" s="350"/>
      <c r="TTX61" s="350"/>
      <c r="TTY61" s="350"/>
      <c r="TTZ61" s="350"/>
      <c r="TUA61" s="350"/>
      <c r="TUB61" s="350"/>
      <c r="TUC61" s="350"/>
      <c r="TUD61" s="350"/>
      <c r="TUE61" s="350"/>
      <c r="TUF61" s="350"/>
      <c r="TUG61" s="350"/>
      <c r="TUH61" s="350"/>
      <c r="TUI61" s="350"/>
      <c r="TUJ61" s="350"/>
      <c r="TUK61" s="350"/>
      <c r="TUL61" s="350"/>
      <c r="TUM61" s="350"/>
      <c r="TUN61" s="350"/>
      <c r="TUO61" s="350"/>
      <c r="TUP61" s="350"/>
      <c r="TUQ61" s="350"/>
      <c r="TUR61" s="350"/>
      <c r="TUS61" s="350"/>
      <c r="TUT61" s="350"/>
      <c r="TUU61" s="350"/>
      <c r="TUV61" s="350"/>
      <c r="TUW61" s="350"/>
      <c r="TUX61" s="350"/>
      <c r="TUY61" s="350"/>
      <c r="TUZ61" s="350"/>
      <c r="TVA61" s="350"/>
      <c r="TVB61" s="350"/>
      <c r="TVC61" s="350"/>
      <c r="TVD61" s="350"/>
      <c r="TVE61" s="350"/>
      <c r="TVF61" s="350"/>
      <c r="TVG61" s="350"/>
      <c r="TVH61" s="350"/>
      <c r="TVI61" s="350"/>
      <c r="TVJ61" s="350"/>
      <c r="TVK61" s="350"/>
      <c r="TVL61" s="350"/>
      <c r="TVM61" s="350"/>
      <c r="TVN61" s="350"/>
      <c r="TVO61" s="350"/>
      <c r="TVP61" s="350"/>
      <c r="TVQ61" s="350"/>
      <c r="TVR61" s="350"/>
      <c r="TVS61" s="350"/>
      <c r="TVT61" s="350"/>
      <c r="TVU61" s="350"/>
      <c r="TVV61" s="350"/>
      <c r="TVW61" s="350"/>
      <c r="TVX61" s="350"/>
      <c r="TVY61" s="350"/>
      <c r="TVZ61" s="350"/>
      <c r="TWA61" s="350"/>
      <c r="TWB61" s="350"/>
      <c r="TWC61" s="350"/>
      <c r="TWD61" s="350"/>
      <c r="TWE61" s="350"/>
      <c r="TWF61" s="350"/>
      <c r="TWG61" s="350"/>
      <c r="TWH61" s="350"/>
      <c r="TWI61" s="350"/>
      <c r="TWJ61" s="350"/>
      <c r="TWK61" s="350"/>
      <c r="TWL61" s="350"/>
      <c r="TWM61" s="350"/>
      <c r="TWN61" s="350"/>
      <c r="TWO61" s="350"/>
      <c r="TWP61" s="350"/>
      <c r="TWQ61" s="350"/>
      <c r="TWR61" s="350"/>
      <c r="TWS61" s="350"/>
      <c r="TWT61" s="350"/>
      <c r="TWU61" s="350"/>
      <c r="TWV61" s="350"/>
      <c r="TWW61" s="350"/>
      <c r="TWX61" s="350"/>
      <c r="TWY61" s="350"/>
      <c r="TWZ61" s="350"/>
      <c r="TXA61" s="350"/>
      <c r="TXB61" s="350"/>
      <c r="TXC61" s="350"/>
      <c r="TXD61" s="350"/>
      <c r="TXE61" s="350"/>
      <c r="TXF61" s="350"/>
      <c r="TXG61" s="350"/>
      <c r="TXH61" s="350"/>
      <c r="TXI61" s="350"/>
      <c r="TXJ61" s="350"/>
      <c r="TXK61" s="350"/>
      <c r="TXL61" s="350"/>
      <c r="TXM61" s="350"/>
      <c r="TXN61" s="350"/>
      <c r="TXO61" s="350"/>
      <c r="TXP61" s="350"/>
      <c r="TXQ61" s="350"/>
      <c r="TXR61" s="350"/>
      <c r="TXS61" s="350"/>
      <c r="TXT61" s="350"/>
      <c r="TXU61" s="350"/>
      <c r="TXV61" s="350"/>
      <c r="TXW61" s="350"/>
      <c r="TXX61" s="350"/>
      <c r="TXY61" s="350"/>
      <c r="TXZ61" s="350"/>
      <c r="TYA61" s="350"/>
      <c r="TYB61" s="350"/>
      <c r="TYC61" s="350"/>
      <c r="TYD61" s="350"/>
      <c r="TYE61" s="350"/>
      <c r="TYF61" s="350"/>
      <c r="TYG61" s="350"/>
      <c r="TYH61" s="350"/>
      <c r="TYI61" s="350"/>
      <c r="TYJ61" s="350"/>
      <c r="TYK61" s="350"/>
      <c r="TYL61" s="350"/>
      <c r="TYM61" s="350"/>
      <c r="TYN61" s="350"/>
      <c r="TYO61" s="350"/>
      <c r="TYP61" s="350"/>
      <c r="TYQ61" s="350"/>
      <c r="TYR61" s="350"/>
      <c r="TYS61" s="350"/>
      <c r="TYT61" s="350"/>
      <c r="TYU61" s="350"/>
      <c r="TYV61" s="350"/>
      <c r="TYW61" s="350"/>
      <c r="TYX61" s="350"/>
      <c r="TYY61" s="350"/>
      <c r="TYZ61" s="350"/>
      <c r="TZA61" s="350"/>
      <c r="TZB61" s="350"/>
      <c r="TZC61" s="350"/>
      <c r="TZD61" s="350"/>
      <c r="TZE61" s="350"/>
      <c r="TZF61" s="350"/>
      <c r="TZG61" s="350"/>
      <c r="TZH61" s="350"/>
      <c r="TZI61" s="350"/>
      <c r="TZJ61" s="350"/>
      <c r="TZK61" s="350"/>
      <c r="TZL61" s="350"/>
      <c r="TZM61" s="350"/>
      <c r="TZN61" s="350"/>
      <c r="TZO61" s="350"/>
      <c r="TZP61" s="350"/>
      <c r="TZQ61" s="350"/>
      <c r="TZR61" s="350"/>
      <c r="TZS61" s="350"/>
      <c r="TZT61" s="350"/>
      <c r="TZU61" s="350"/>
      <c r="TZV61" s="350"/>
      <c r="TZW61" s="350"/>
      <c r="TZX61" s="350"/>
      <c r="TZY61" s="350"/>
      <c r="TZZ61" s="350"/>
      <c r="UAA61" s="350"/>
      <c r="UAB61" s="350"/>
      <c r="UAC61" s="350"/>
      <c r="UAD61" s="350"/>
      <c r="UAE61" s="350"/>
      <c r="UAF61" s="350"/>
      <c r="UAG61" s="350"/>
      <c r="UAH61" s="350"/>
      <c r="UAI61" s="350"/>
      <c r="UAJ61" s="350"/>
      <c r="UAK61" s="350"/>
      <c r="UAL61" s="350"/>
      <c r="UAM61" s="350"/>
      <c r="UAN61" s="350"/>
      <c r="UAO61" s="350"/>
      <c r="UAP61" s="350"/>
      <c r="UAQ61" s="350"/>
      <c r="UAR61" s="350"/>
      <c r="UAS61" s="350"/>
      <c r="UAT61" s="350"/>
      <c r="UAU61" s="350"/>
      <c r="UAV61" s="350"/>
      <c r="UAW61" s="350"/>
      <c r="UAX61" s="350"/>
      <c r="UAY61" s="350"/>
      <c r="UAZ61" s="350"/>
      <c r="UBA61" s="350"/>
      <c r="UBB61" s="350"/>
      <c r="UBC61" s="350"/>
      <c r="UBD61" s="350"/>
      <c r="UBE61" s="350"/>
      <c r="UBF61" s="350"/>
      <c r="UBG61" s="350"/>
      <c r="UBH61" s="350"/>
      <c r="UBI61" s="350"/>
      <c r="UBJ61" s="350"/>
      <c r="UBK61" s="350"/>
      <c r="UBL61" s="350"/>
      <c r="UBM61" s="350"/>
      <c r="UBN61" s="350"/>
      <c r="UBO61" s="350"/>
      <c r="UBP61" s="350"/>
      <c r="UBQ61" s="350"/>
      <c r="UBR61" s="350"/>
      <c r="UBS61" s="350"/>
      <c r="UBT61" s="350"/>
      <c r="UBU61" s="350"/>
      <c r="UBV61" s="350"/>
      <c r="UBW61" s="350"/>
      <c r="UBX61" s="350"/>
      <c r="UBY61" s="350"/>
      <c r="UBZ61" s="350"/>
      <c r="UCA61" s="350"/>
      <c r="UCB61" s="350"/>
      <c r="UCC61" s="350"/>
      <c r="UCD61" s="350"/>
      <c r="UCE61" s="350"/>
      <c r="UCF61" s="350"/>
      <c r="UCG61" s="350"/>
      <c r="UCH61" s="350"/>
      <c r="UCI61" s="350"/>
      <c r="UCJ61" s="350"/>
      <c r="UCK61" s="350"/>
      <c r="UCL61" s="350"/>
      <c r="UCM61" s="350"/>
      <c r="UCN61" s="350"/>
      <c r="UCO61" s="350"/>
      <c r="UCP61" s="350"/>
      <c r="UCQ61" s="350"/>
      <c r="UCR61" s="350"/>
      <c r="UCS61" s="350"/>
      <c r="UCT61" s="350"/>
      <c r="UCU61" s="350"/>
      <c r="UCV61" s="350"/>
      <c r="UCW61" s="350"/>
      <c r="UCX61" s="350"/>
      <c r="UCY61" s="350"/>
      <c r="UCZ61" s="350"/>
      <c r="UDA61" s="350"/>
      <c r="UDB61" s="350"/>
      <c r="UDC61" s="350"/>
      <c r="UDD61" s="350"/>
      <c r="UDE61" s="350"/>
      <c r="UDF61" s="350"/>
      <c r="UDG61" s="350"/>
      <c r="UDH61" s="350"/>
      <c r="UDI61" s="350"/>
      <c r="UDJ61" s="350"/>
      <c r="UDK61" s="350"/>
      <c r="UDL61" s="350"/>
      <c r="UDM61" s="350"/>
      <c r="UDN61" s="350"/>
      <c r="UDO61" s="350"/>
      <c r="UDP61" s="350"/>
      <c r="UDQ61" s="350"/>
      <c r="UDR61" s="350"/>
      <c r="UDS61" s="350"/>
      <c r="UDT61" s="350"/>
      <c r="UDU61" s="350"/>
      <c r="UDV61" s="350"/>
      <c r="UDW61" s="350"/>
      <c r="UDX61" s="350"/>
      <c r="UDY61" s="350"/>
      <c r="UDZ61" s="350"/>
      <c r="UEA61" s="350"/>
      <c r="UEB61" s="350"/>
      <c r="UEC61" s="350"/>
      <c r="UED61" s="350"/>
      <c r="UEE61" s="350"/>
      <c r="UEF61" s="350"/>
      <c r="UEG61" s="350"/>
      <c r="UEH61" s="350"/>
      <c r="UEI61" s="350"/>
      <c r="UEJ61" s="350"/>
      <c r="UEK61" s="350"/>
      <c r="UEL61" s="350"/>
      <c r="UEM61" s="350"/>
      <c r="UEN61" s="350"/>
      <c r="UEO61" s="350"/>
      <c r="UEP61" s="350"/>
      <c r="UEQ61" s="350"/>
      <c r="UER61" s="350"/>
      <c r="UES61" s="350"/>
      <c r="UET61" s="350"/>
      <c r="UEU61" s="350"/>
      <c r="UEV61" s="350"/>
      <c r="UEW61" s="350"/>
      <c r="UEX61" s="350"/>
      <c r="UEY61" s="350"/>
      <c r="UEZ61" s="350"/>
      <c r="UFA61" s="350"/>
      <c r="UFB61" s="350"/>
      <c r="UFC61" s="350"/>
      <c r="UFD61" s="350"/>
      <c r="UFE61" s="350"/>
      <c r="UFF61" s="350"/>
      <c r="UFG61" s="350"/>
      <c r="UFH61" s="350"/>
      <c r="UFI61" s="350"/>
      <c r="UFJ61" s="350"/>
      <c r="UFK61" s="350"/>
      <c r="UFL61" s="350"/>
      <c r="UFM61" s="350"/>
      <c r="UFN61" s="350"/>
      <c r="UFO61" s="350"/>
      <c r="UFP61" s="350"/>
      <c r="UFQ61" s="350"/>
      <c r="UFR61" s="350"/>
      <c r="UFS61" s="350"/>
      <c r="UFT61" s="350"/>
      <c r="UFU61" s="350"/>
      <c r="UFV61" s="350"/>
      <c r="UFW61" s="350"/>
      <c r="UFX61" s="350"/>
      <c r="UFY61" s="350"/>
      <c r="UFZ61" s="350"/>
      <c r="UGA61" s="350"/>
      <c r="UGB61" s="350"/>
      <c r="UGC61" s="350"/>
      <c r="UGD61" s="350"/>
      <c r="UGE61" s="350"/>
      <c r="UGF61" s="350"/>
      <c r="UGG61" s="350"/>
      <c r="UGH61" s="350"/>
      <c r="UGI61" s="350"/>
      <c r="UGJ61" s="350"/>
      <c r="UGK61" s="350"/>
      <c r="UGL61" s="350"/>
      <c r="UGM61" s="350"/>
      <c r="UGN61" s="350"/>
      <c r="UGO61" s="350"/>
      <c r="UGP61" s="350"/>
      <c r="UGQ61" s="350"/>
      <c r="UGR61" s="350"/>
      <c r="UGS61" s="350"/>
      <c r="UGT61" s="350"/>
      <c r="UGU61" s="350"/>
      <c r="UGV61" s="350"/>
      <c r="UGW61" s="350"/>
      <c r="UGX61" s="350"/>
      <c r="UGY61" s="350"/>
      <c r="UGZ61" s="350"/>
      <c r="UHA61" s="350"/>
      <c r="UHB61" s="350"/>
      <c r="UHC61" s="350"/>
      <c r="UHD61" s="350"/>
      <c r="UHE61" s="350"/>
      <c r="UHF61" s="350"/>
      <c r="UHG61" s="350"/>
      <c r="UHH61" s="350"/>
      <c r="UHI61" s="350"/>
      <c r="UHJ61" s="350"/>
      <c r="UHK61" s="350"/>
      <c r="UHL61" s="350"/>
      <c r="UHM61" s="350"/>
      <c r="UHN61" s="350"/>
      <c r="UHO61" s="350"/>
      <c r="UHP61" s="350"/>
      <c r="UHQ61" s="350"/>
      <c r="UHR61" s="350"/>
      <c r="UHS61" s="350"/>
      <c r="UHT61" s="350"/>
      <c r="UHU61" s="350"/>
      <c r="UHV61" s="350"/>
      <c r="UHW61" s="350"/>
      <c r="UHX61" s="350"/>
      <c r="UHY61" s="350"/>
      <c r="UHZ61" s="350"/>
      <c r="UIA61" s="350"/>
      <c r="UIB61" s="350"/>
      <c r="UIC61" s="350"/>
      <c r="UID61" s="350"/>
      <c r="UIE61" s="350"/>
      <c r="UIF61" s="350"/>
      <c r="UIG61" s="350"/>
      <c r="UIH61" s="350"/>
      <c r="UII61" s="350"/>
      <c r="UIJ61" s="350"/>
      <c r="UIK61" s="350"/>
      <c r="UIL61" s="350"/>
      <c r="UIM61" s="350"/>
      <c r="UIN61" s="350"/>
      <c r="UIO61" s="350"/>
      <c r="UIP61" s="350"/>
      <c r="UIQ61" s="350"/>
      <c r="UIR61" s="350"/>
      <c r="UIS61" s="350"/>
      <c r="UIT61" s="350"/>
      <c r="UIU61" s="350"/>
      <c r="UIV61" s="350"/>
      <c r="UIW61" s="350"/>
      <c r="UIX61" s="350"/>
      <c r="UIY61" s="350"/>
      <c r="UIZ61" s="350"/>
      <c r="UJA61" s="350"/>
      <c r="UJB61" s="350"/>
      <c r="UJC61" s="350"/>
      <c r="UJD61" s="350"/>
      <c r="UJE61" s="350"/>
      <c r="UJF61" s="350"/>
      <c r="UJG61" s="350"/>
      <c r="UJH61" s="350"/>
      <c r="UJI61" s="350"/>
      <c r="UJJ61" s="350"/>
      <c r="UJK61" s="350"/>
      <c r="UJL61" s="350"/>
      <c r="UJM61" s="350"/>
      <c r="UJN61" s="350"/>
      <c r="UJO61" s="350"/>
      <c r="UJP61" s="350"/>
      <c r="UJQ61" s="350"/>
      <c r="UJR61" s="350"/>
      <c r="UJS61" s="350"/>
      <c r="UJT61" s="350"/>
      <c r="UJU61" s="350"/>
      <c r="UJV61" s="350"/>
      <c r="UJW61" s="350"/>
      <c r="UJX61" s="350"/>
      <c r="UJY61" s="350"/>
      <c r="UJZ61" s="350"/>
      <c r="UKA61" s="350"/>
      <c r="UKB61" s="350"/>
      <c r="UKC61" s="350"/>
      <c r="UKD61" s="350"/>
      <c r="UKE61" s="350"/>
      <c r="UKF61" s="350"/>
      <c r="UKG61" s="350"/>
      <c r="UKH61" s="350"/>
      <c r="UKI61" s="350"/>
      <c r="UKJ61" s="350"/>
      <c r="UKK61" s="350"/>
      <c r="UKL61" s="350"/>
      <c r="UKM61" s="350"/>
      <c r="UKN61" s="350"/>
      <c r="UKO61" s="350"/>
      <c r="UKP61" s="350"/>
      <c r="UKQ61" s="350"/>
      <c r="UKR61" s="350"/>
      <c r="UKS61" s="350"/>
      <c r="UKT61" s="350"/>
      <c r="UKU61" s="350"/>
      <c r="UKV61" s="350"/>
      <c r="UKW61" s="350"/>
      <c r="UKX61" s="350"/>
      <c r="UKY61" s="350"/>
      <c r="UKZ61" s="350"/>
      <c r="ULA61" s="350"/>
      <c r="ULB61" s="350"/>
      <c r="ULC61" s="350"/>
      <c r="ULD61" s="350"/>
      <c r="ULE61" s="350"/>
      <c r="ULF61" s="350"/>
      <c r="ULG61" s="350"/>
      <c r="ULH61" s="350"/>
      <c r="ULI61" s="350"/>
      <c r="ULJ61" s="350"/>
      <c r="ULK61" s="350"/>
      <c r="ULL61" s="350"/>
      <c r="ULM61" s="350"/>
      <c r="ULN61" s="350"/>
      <c r="ULO61" s="350"/>
      <c r="ULP61" s="350"/>
      <c r="ULQ61" s="350"/>
      <c r="ULR61" s="350"/>
      <c r="ULS61" s="350"/>
      <c r="ULT61" s="350"/>
      <c r="ULU61" s="350"/>
      <c r="ULV61" s="350"/>
      <c r="ULW61" s="350"/>
      <c r="ULX61" s="350"/>
      <c r="ULY61" s="350"/>
      <c r="ULZ61" s="350"/>
      <c r="UMA61" s="350"/>
      <c r="UMB61" s="350"/>
      <c r="UMC61" s="350"/>
      <c r="UMD61" s="350"/>
      <c r="UME61" s="350"/>
      <c r="UMF61" s="350"/>
      <c r="UMG61" s="350"/>
      <c r="UMH61" s="350"/>
      <c r="UMI61" s="350"/>
      <c r="UMJ61" s="350"/>
      <c r="UMK61" s="350"/>
      <c r="UML61" s="350"/>
      <c r="UMM61" s="350"/>
      <c r="UMN61" s="350"/>
      <c r="UMO61" s="350"/>
      <c r="UMP61" s="350"/>
      <c r="UMQ61" s="350"/>
      <c r="UMR61" s="350"/>
      <c r="UMS61" s="350"/>
      <c r="UMT61" s="350"/>
      <c r="UMU61" s="350"/>
      <c r="UMV61" s="350"/>
      <c r="UMW61" s="350"/>
      <c r="UMX61" s="350"/>
      <c r="UMY61" s="350"/>
      <c r="UMZ61" s="350"/>
      <c r="UNA61" s="350"/>
      <c r="UNB61" s="350"/>
      <c r="UNC61" s="350"/>
      <c r="UND61" s="350"/>
      <c r="UNE61" s="350"/>
      <c r="UNF61" s="350"/>
      <c r="UNG61" s="350"/>
      <c r="UNH61" s="350"/>
      <c r="UNI61" s="350"/>
      <c r="UNJ61" s="350"/>
      <c r="UNK61" s="350"/>
      <c r="UNL61" s="350"/>
      <c r="UNM61" s="350"/>
      <c r="UNN61" s="350"/>
      <c r="UNO61" s="350"/>
      <c r="UNP61" s="350"/>
      <c r="UNQ61" s="350"/>
      <c r="UNR61" s="350"/>
      <c r="UNS61" s="350"/>
      <c r="UNT61" s="350"/>
      <c r="UNU61" s="350"/>
      <c r="UNV61" s="350"/>
      <c r="UNW61" s="350"/>
      <c r="UNX61" s="350"/>
      <c r="UNY61" s="350"/>
      <c r="UNZ61" s="350"/>
      <c r="UOA61" s="350"/>
      <c r="UOB61" s="350"/>
      <c r="UOC61" s="350"/>
      <c r="UOD61" s="350"/>
      <c r="UOE61" s="350"/>
      <c r="UOF61" s="350"/>
      <c r="UOG61" s="350"/>
      <c r="UOH61" s="350"/>
      <c r="UOI61" s="350"/>
      <c r="UOJ61" s="350"/>
      <c r="UOK61" s="350"/>
      <c r="UOL61" s="350"/>
      <c r="UOM61" s="350"/>
      <c r="UON61" s="350"/>
      <c r="UOO61" s="350"/>
      <c r="UOP61" s="350"/>
      <c r="UOQ61" s="350"/>
      <c r="UOR61" s="350"/>
      <c r="UOS61" s="350"/>
      <c r="UOT61" s="350"/>
      <c r="UOU61" s="350"/>
      <c r="UOV61" s="350"/>
      <c r="UOW61" s="350"/>
      <c r="UOX61" s="350"/>
      <c r="UOY61" s="350"/>
      <c r="UOZ61" s="350"/>
      <c r="UPA61" s="350"/>
      <c r="UPB61" s="350"/>
      <c r="UPC61" s="350"/>
      <c r="UPD61" s="350"/>
      <c r="UPE61" s="350"/>
      <c r="UPF61" s="350"/>
      <c r="UPG61" s="350"/>
      <c r="UPH61" s="350"/>
      <c r="UPI61" s="350"/>
      <c r="UPJ61" s="350"/>
      <c r="UPK61" s="350"/>
      <c r="UPL61" s="350"/>
      <c r="UPM61" s="350"/>
      <c r="UPN61" s="350"/>
      <c r="UPO61" s="350"/>
      <c r="UPP61" s="350"/>
      <c r="UPQ61" s="350"/>
      <c r="UPR61" s="350"/>
      <c r="UPS61" s="350"/>
      <c r="UPT61" s="350"/>
      <c r="UPU61" s="350"/>
      <c r="UPV61" s="350"/>
      <c r="UPW61" s="350"/>
      <c r="UPX61" s="350"/>
      <c r="UPY61" s="350"/>
      <c r="UPZ61" s="350"/>
      <c r="UQA61" s="350"/>
      <c r="UQB61" s="350"/>
      <c r="UQC61" s="350"/>
      <c r="UQD61" s="350"/>
      <c r="UQE61" s="350"/>
      <c r="UQF61" s="350"/>
      <c r="UQG61" s="350"/>
      <c r="UQH61" s="350"/>
      <c r="UQI61" s="350"/>
      <c r="UQJ61" s="350"/>
      <c r="UQK61" s="350"/>
      <c r="UQL61" s="350"/>
      <c r="UQM61" s="350"/>
      <c r="UQN61" s="350"/>
      <c r="UQO61" s="350"/>
      <c r="UQP61" s="350"/>
      <c r="UQQ61" s="350"/>
      <c r="UQR61" s="350"/>
      <c r="UQS61" s="350"/>
      <c r="UQT61" s="350"/>
      <c r="UQU61" s="350"/>
      <c r="UQV61" s="350"/>
      <c r="UQW61" s="350"/>
      <c r="UQX61" s="350"/>
      <c r="UQY61" s="350"/>
      <c r="UQZ61" s="350"/>
      <c r="URA61" s="350"/>
      <c r="URB61" s="350"/>
      <c r="URC61" s="350"/>
      <c r="URD61" s="350"/>
      <c r="URE61" s="350"/>
      <c r="URF61" s="350"/>
      <c r="URG61" s="350"/>
      <c r="URH61" s="350"/>
      <c r="URI61" s="350"/>
      <c r="URJ61" s="350"/>
      <c r="URK61" s="350"/>
      <c r="URL61" s="350"/>
      <c r="URM61" s="350"/>
      <c r="URN61" s="350"/>
      <c r="URO61" s="350"/>
      <c r="URP61" s="350"/>
      <c r="URQ61" s="350"/>
      <c r="URR61" s="350"/>
      <c r="URS61" s="350"/>
      <c r="URT61" s="350"/>
      <c r="URU61" s="350"/>
      <c r="URV61" s="350"/>
      <c r="URW61" s="350"/>
      <c r="URX61" s="350"/>
      <c r="URY61" s="350"/>
      <c r="URZ61" s="350"/>
      <c r="USA61" s="350"/>
      <c r="USB61" s="350"/>
      <c r="USC61" s="350"/>
      <c r="USD61" s="350"/>
      <c r="USE61" s="350"/>
      <c r="USF61" s="350"/>
      <c r="USG61" s="350"/>
      <c r="USH61" s="350"/>
      <c r="USI61" s="350"/>
      <c r="USJ61" s="350"/>
      <c r="USK61" s="350"/>
      <c r="USL61" s="350"/>
      <c r="USM61" s="350"/>
      <c r="USN61" s="350"/>
      <c r="USO61" s="350"/>
      <c r="USP61" s="350"/>
      <c r="USQ61" s="350"/>
      <c r="USR61" s="350"/>
      <c r="USS61" s="350"/>
      <c r="UST61" s="350"/>
      <c r="USU61" s="350"/>
      <c r="USV61" s="350"/>
      <c r="USW61" s="350"/>
      <c r="USX61" s="350"/>
      <c r="USY61" s="350"/>
      <c r="USZ61" s="350"/>
      <c r="UTA61" s="350"/>
      <c r="UTB61" s="350"/>
      <c r="UTC61" s="350"/>
      <c r="UTD61" s="350"/>
      <c r="UTE61" s="350"/>
      <c r="UTF61" s="350"/>
      <c r="UTG61" s="350"/>
      <c r="UTH61" s="350"/>
      <c r="UTI61" s="350"/>
      <c r="UTJ61" s="350"/>
      <c r="UTK61" s="350"/>
      <c r="UTL61" s="350"/>
      <c r="UTM61" s="350"/>
      <c r="UTN61" s="350"/>
      <c r="UTO61" s="350"/>
      <c r="UTP61" s="350"/>
      <c r="UTQ61" s="350"/>
      <c r="UTR61" s="350"/>
      <c r="UTS61" s="350"/>
      <c r="UTT61" s="350"/>
      <c r="UTU61" s="350"/>
      <c r="UTV61" s="350"/>
      <c r="UTW61" s="350"/>
      <c r="UTX61" s="350"/>
      <c r="UTY61" s="350"/>
      <c r="UTZ61" s="350"/>
      <c r="UUA61" s="350"/>
      <c r="UUB61" s="350"/>
      <c r="UUC61" s="350"/>
      <c r="UUD61" s="350"/>
      <c r="UUE61" s="350"/>
      <c r="UUF61" s="350"/>
      <c r="UUG61" s="350"/>
      <c r="UUH61" s="350"/>
      <c r="UUI61" s="350"/>
      <c r="UUJ61" s="350"/>
      <c r="UUK61" s="350"/>
      <c r="UUL61" s="350"/>
      <c r="UUM61" s="350"/>
      <c r="UUN61" s="350"/>
      <c r="UUO61" s="350"/>
      <c r="UUP61" s="350"/>
      <c r="UUQ61" s="350"/>
      <c r="UUR61" s="350"/>
      <c r="UUS61" s="350"/>
      <c r="UUT61" s="350"/>
      <c r="UUU61" s="350"/>
      <c r="UUV61" s="350"/>
      <c r="UUW61" s="350"/>
      <c r="UUX61" s="350"/>
      <c r="UUY61" s="350"/>
      <c r="UUZ61" s="350"/>
      <c r="UVA61" s="350"/>
      <c r="UVB61" s="350"/>
      <c r="UVC61" s="350"/>
      <c r="UVD61" s="350"/>
      <c r="UVE61" s="350"/>
      <c r="UVF61" s="350"/>
      <c r="UVG61" s="350"/>
      <c r="UVH61" s="350"/>
      <c r="UVI61" s="350"/>
      <c r="UVJ61" s="350"/>
      <c r="UVK61" s="350"/>
      <c r="UVL61" s="350"/>
      <c r="UVM61" s="350"/>
      <c r="UVN61" s="350"/>
      <c r="UVO61" s="350"/>
      <c r="UVP61" s="350"/>
      <c r="UVQ61" s="350"/>
      <c r="UVR61" s="350"/>
      <c r="UVS61" s="350"/>
      <c r="UVT61" s="350"/>
      <c r="UVU61" s="350"/>
      <c r="UVV61" s="350"/>
      <c r="UVW61" s="350"/>
      <c r="UVX61" s="350"/>
      <c r="UVY61" s="350"/>
      <c r="UVZ61" s="350"/>
      <c r="UWA61" s="350"/>
      <c r="UWB61" s="350"/>
      <c r="UWC61" s="350"/>
      <c r="UWD61" s="350"/>
      <c r="UWE61" s="350"/>
      <c r="UWF61" s="350"/>
      <c r="UWG61" s="350"/>
      <c r="UWH61" s="350"/>
      <c r="UWI61" s="350"/>
      <c r="UWJ61" s="350"/>
      <c r="UWK61" s="350"/>
      <c r="UWL61" s="350"/>
      <c r="UWM61" s="350"/>
      <c r="UWN61" s="350"/>
      <c r="UWO61" s="350"/>
      <c r="UWP61" s="350"/>
      <c r="UWQ61" s="350"/>
      <c r="UWR61" s="350"/>
      <c r="UWS61" s="350"/>
      <c r="UWT61" s="350"/>
      <c r="UWU61" s="350"/>
      <c r="UWV61" s="350"/>
      <c r="UWW61" s="350"/>
      <c r="UWX61" s="350"/>
      <c r="UWY61" s="350"/>
      <c r="UWZ61" s="350"/>
      <c r="UXA61" s="350"/>
      <c r="UXB61" s="350"/>
      <c r="UXC61" s="350"/>
      <c r="UXD61" s="350"/>
      <c r="UXE61" s="350"/>
      <c r="UXF61" s="350"/>
      <c r="UXG61" s="350"/>
      <c r="UXH61" s="350"/>
      <c r="UXI61" s="350"/>
      <c r="UXJ61" s="350"/>
      <c r="UXK61" s="350"/>
      <c r="UXL61" s="350"/>
      <c r="UXM61" s="350"/>
      <c r="UXN61" s="350"/>
      <c r="UXO61" s="350"/>
      <c r="UXP61" s="350"/>
      <c r="UXQ61" s="350"/>
      <c r="UXR61" s="350"/>
      <c r="UXS61" s="350"/>
      <c r="UXT61" s="350"/>
      <c r="UXU61" s="350"/>
      <c r="UXV61" s="350"/>
      <c r="UXW61" s="350"/>
      <c r="UXX61" s="350"/>
      <c r="UXY61" s="350"/>
      <c r="UXZ61" s="350"/>
      <c r="UYA61" s="350"/>
      <c r="UYB61" s="350"/>
      <c r="UYC61" s="350"/>
      <c r="UYD61" s="350"/>
      <c r="UYE61" s="350"/>
      <c r="UYF61" s="350"/>
      <c r="UYG61" s="350"/>
      <c r="UYH61" s="350"/>
      <c r="UYI61" s="350"/>
      <c r="UYJ61" s="350"/>
      <c r="UYK61" s="350"/>
      <c r="UYL61" s="350"/>
      <c r="UYM61" s="350"/>
      <c r="UYN61" s="350"/>
      <c r="UYO61" s="350"/>
      <c r="UYP61" s="350"/>
      <c r="UYQ61" s="350"/>
      <c r="UYR61" s="350"/>
      <c r="UYS61" s="350"/>
      <c r="UYT61" s="350"/>
      <c r="UYU61" s="350"/>
      <c r="UYV61" s="350"/>
      <c r="UYW61" s="350"/>
      <c r="UYX61" s="350"/>
      <c r="UYY61" s="350"/>
      <c r="UYZ61" s="350"/>
      <c r="UZA61" s="350"/>
      <c r="UZB61" s="350"/>
      <c r="UZC61" s="350"/>
      <c r="UZD61" s="350"/>
      <c r="UZE61" s="350"/>
      <c r="UZF61" s="350"/>
      <c r="UZG61" s="350"/>
      <c r="UZH61" s="350"/>
      <c r="UZI61" s="350"/>
      <c r="UZJ61" s="350"/>
      <c r="UZK61" s="350"/>
      <c r="UZL61" s="350"/>
      <c r="UZM61" s="350"/>
      <c r="UZN61" s="350"/>
      <c r="UZO61" s="350"/>
      <c r="UZP61" s="350"/>
      <c r="UZQ61" s="350"/>
      <c r="UZR61" s="350"/>
      <c r="UZS61" s="350"/>
      <c r="UZT61" s="350"/>
      <c r="UZU61" s="350"/>
      <c r="UZV61" s="350"/>
      <c r="UZW61" s="350"/>
      <c r="UZX61" s="350"/>
      <c r="UZY61" s="350"/>
      <c r="UZZ61" s="350"/>
      <c r="VAA61" s="350"/>
      <c r="VAB61" s="350"/>
      <c r="VAC61" s="350"/>
      <c r="VAD61" s="350"/>
      <c r="VAE61" s="350"/>
      <c r="VAF61" s="350"/>
      <c r="VAG61" s="350"/>
      <c r="VAH61" s="350"/>
      <c r="VAI61" s="350"/>
      <c r="VAJ61" s="350"/>
      <c r="VAK61" s="350"/>
      <c r="VAL61" s="350"/>
      <c r="VAM61" s="350"/>
      <c r="VAN61" s="350"/>
      <c r="VAO61" s="350"/>
      <c r="VAP61" s="350"/>
      <c r="VAQ61" s="350"/>
      <c r="VAR61" s="350"/>
      <c r="VAS61" s="350"/>
      <c r="VAT61" s="350"/>
      <c r="VAU61" s="350"/>
      <c r="VAV61" s="350"/>
      <c r="VAW61" s="350"/>
      <c r="VAX61" s="350"/>
      <c r="VAY61" s="350"/>
      <c r="VAZ61" s="350"/>
      <c r="VBA61" s="350"/>
      <c r="VBB61" s="350"/>
      <c r="VBC61" s="350"/>
      <c r="VBD61" s="350"/>
      <c r="VBE61" s="350"/>
      <c r="VBF61" s="350"/>
      <c r="VBG61" s="350"/>
      <c r="VBH61" s="350"/>
      <c r="VBI61" s="350"/>
      <c r="VBJ61" s="350"/>
      <c r="VBK61" s="350"/>
      <c r="VBL61" s="350"/>
      <c r="VBM61" s="350"/>
      <c r="VBN61" s="350"/>
      <c r="VBO61" s="350"/>
      <c r="VBP61" s="350"/>
      <c r="VBQ61" s="350"/>
      <c r="VBR61" s="350"/>
      <c r="VBS61" s="350"/>
      <c r="VBT61" s="350"/>
      <c r="VBU61" s="350"/>
      <c r="VBV61" s="350"/>
      <c r="VBW61" s="350"/>
      <c r="VBX61" s="350"/>
      <c r="VBY61" s="350"/>
      <c r="VBZ61" s="350"/>
      <c r="VCA61" s="350"/>
      <c r="VCB61" s="350"/>
      <c r="VCC61" s="350"/>
      <c r="VCD61" s="350"/>
      <c r="VCE61" s="350"/>
      <c r="VCF61" s="350"/>
      <c r="VCG61" s="350"/>
      <c r="VCH61" s="350"/>
      <c r="VCI61" s="350"/>
      <c r="VCJ61" s="350"/>
      <c r="VCK61" s="350"/>
      <c r="VCL61" s="350"/>
      <c r="VCM61" s="350"/>
      <c r="VCN61" s="350"/>
      <c r="VCO61" s="350"/>
      <c r="VCP61" s="350"/>
      <c r="VCQ61" s="350"/>
      <c r="VCR61" s="350"/>
      <c r="VCS61" s="350"/>
      <c r="VCT61" s="350"/>
      <c r="VCU61" s="350"/>
      <c r="VCV61" s="350"/>
      <c r="VCW61" s="350"/>
      <c r="VCX61" s="350"/>
      <c r="VCY61" s="350"/>
      <c r="VCZ61" s="350"/>
      <c r="VDA61" s="350"/>
      <c r="VDB61" s="350"/>
      <c r="VDC61" s="350"/>
      <c r="VDD61" s="350"/>
      <c r="VDE61" s="350"/>
      <c r="VDF61" s="350"/>
      <c r="VDG61" s="350"/>
      <c r="VDH61" s="350"/>
      <c r="VDI61" s="350"/>
      <c r="VDJ61" s="350"/>
      <c r="VDK61" s="350"/>
      <c r="VDL61" s="350"/>
      <c r="VDM61" s="350"/>
      <c r="VDN61" s="350"/>
      <c r="VDO61" s="350"/>
      <c r="VDP61" s="350"/>
      <c r="VDQ61" s="350"/>
      <c r="VDR61" s="350"/>
      <c r="VDS61" s="350"/>
      <c r="VDT61" s="350"/>
      <c r="VDU61" s="350"/>
      <c r="VDV61" s="350"/>
      <c r="VDW61" s="350"/>
      <c r="VDX61" s="350"/>
      <c r="VDY61" s="350"/>
      <c r="VDZ61" s="350"/>
      <c r="VEA61" s="350"/>
      <c r="VEB61" s="350"/>
      <c r="VEC61" s="350"/>
      <c r="VED61" s="350"/>
      <c r="VEE61" s="350"/>
      <c r="VEF61" s="350"/>
      <c r="VEG61" s="350"/>
      <c r="VEH61" s="350"/>
      <c r="VEI61" s="350"/>
      <c r="VEJ61" s="350"/>
      <c r="VEK61" s="350"/>
      <c r="VEL61" s="350"/>
      <c r="VEM61" s="350"/>
      <c r="VEN61" s="350"/>
      <c r="VEO61" s="350"/>
      <c r="VEP61" s="350"/>
      <c r="VEQ61" s="350"/>
      <c r="VER61" s="350"/>
      <c r="VES61" s="350"/>
      <c r="VET61" s="350"/>
      <c r="VEU61" s="350"/>
      <c r="VEV61" s="350"/>
      <c r="VEW61" s="350"/>
      <c r="VEX61" s="350"/>
      <c r="VEY61" s="350"/>
      <c r="VEZ61" s="350"/>
      <c r="VFA61" s="350"/>
      <c r="VFB61" s="350"/>
      <c r="VFC61" s="350"/>
      <c r="VFD61" s="350"/>
      <c r="VFE61" s="350"/>
      <c r="VFF61" s="350"/>
      <c r="VFG61" s="350"/>
      <c r="VFH61" s="350"/>
      <c r="VFI61" s="350"/>
      <c r="VFJ61" s="350"/>
      <c r="VFK61" s="350"/>
      <c r="VFL61" s="350"/>
      <c r="VFM61" s="350"/>
      <c r="VFN61" s="350"/>
      <c r="VFO61" s="350"/>
      <c r="VFP61" s="350"/>
      <c r="VFQ61" s="350"/>
      <c r="VFR61" s="350"/>
      <c r="VFS61" s="350"/>
      <c r="VFT61" s="350"/>
      <c r="VFU61" s="350"/>
      <c r="VFV61" s="350"/>
      <c r="VFW61" s="350"/>
      <c r="VFX61" s="350"/>
      <c r="VFY61" s="350"/>
      <c r="VFZ61" s="350"/>
      <c r="VGA61" s="350"/>
      <c r="VGB61" s="350"/>
      <c r="VGC61" s="350"/>
      <c r="VGD61" s="350"/>
      <c r="VGE61" s="350"/>
      <c r="VGF61" s="350"/>
      <c r="VGG61" s="350"/>
      <c r="VGH61" s="350"/>
      <c r="VGI61" s="350"/>
      <c r="VGJ61" s="350"/>
      <c r="VGK61" s="350"/>
      <c r="VGL61" s="350"/>
      <c r="VGM61" s="350"/>
      <c r="VGN61" s="350"/>
      <c r="VGO61" s="350"/>
      <c r="VGP61" s="350"/>
      <c r="VGQ61" s="350"/>
      <c r="VGR61" s="350"/>
      <c r="VGS61" s="350"/>
      <c r="VGT61" s="350"/>
      <c r="VGU61" s="350"/>
      <c r="VGV61" s="350"/>
      <c r="VGW61" s="350"/>
      <c r="VGX61" s="350"/>
      <c r="VGY61" s="350"/>
      <c r="VGZ61" s="350"/>
      <c r="VHA61" s="350"/>
      <c r="VHB61" s="350"/>
      <c r="VHC61" s="350"/>
      <c r="VHD61" s="350"/>
      <c r="VHE61" s="350"/>
      <c r="VHF61" s="350"/>
      <c r="VHG61" s="350"/>
      <c r="VHH61" s="350"/>
      <c r="VHI61" s="350"/>
      <c r="VHJ61" s="350"/>
      <c r="VHK61" s="350"/>
      <c r="VHL61" s="350"/>
      <c r="VHM61" s="350"/>
      <c r="VHN61" s="350"/>
      <c r="VHO61" s="350"/>
      <c r="VHP61" s="350"/>
      <c r="VHQ61" s="350"/>
      <c r="VHR61" s="350"/>
      <c r="VHS61" s="350"/>
      <c r="VHT61" s="350"/>
      <c r="VHU61" s="350"/>
      <c r="VHV61" s="350"/>
      <c r="VHW61" s="350"/>
      <c r="VHX61" s="350"/>
      <c r="VHY61" s="350"/>
      <c r="VHZ61" s="350"/>
      <c r="VIA61" s="350"/>
      <c r="VIB61" s="350"/>
      <c r="VIC61" s="350"/>
      <c r="VID61" s="350"/>
      <c r="VIE61" s="350"/>
      <c r="VIF61" s="350"/>
      <c r="VIG61" s="350"/>
      <c r="VIH61" s="350"/>
      <c r="VII61" s="350"/>
      <c r="VIJ61" s="350"/>
      <c r="VIK61" s="350"/>
      <c r="VIL61" s="350"/>
      <c r="VIM61" s="350"/>
      <c r="VIN61" s="350"/>
      <c r="VIO61" s="350"/>
      <c r="VIP61" s="350"/>
      <c r="VIQ61" s="350"/>
      <c r="VIR61" s="350"/>
      <c r="VIS61" s="350"/>
      <c r="VIT61" s="350"/>
      <c r="VIU61" s="350"/>
      <c r="VIV61" s="350"/>
      <c r="VIW61" s="350"/>
      <c r="VIX61" s="350"/>
      <c r="VIY61" s="350"/>
      <c r="VIZ61" s="350"/>
      <c r="VJA61" s="350"/>
      <c r="VJB61" s="350"/>
      <c r="VJC61" s="350"/>
      <c r="VJD61" s="350"/>
      <c r="VJE61" s="350"/>
      <c r="VJF61" s="350"/>
      <c r="VJG61" s="350"/>
      <c r="VJH61" s="350"/>
      <c r="VJI61" s="350"/>
      <c r="VJJ61" s="350"/>
      <c r="VJK61" s="350"/>
      <c r="VJL61" s="350"/>
      <c r="VJM61" s="350"/>
      <c r="VJN61" s="350"/>
      <c r="VJO61" s="350"/>
      <c r="VJP61" s="350"/>
      <c r="VJQ61" s="350"/>
      <c r="VJR61" s="350"/>
      <c r="VJS61" s="350"/>
      <c r="VJT61" s="350"/>
      <c r="VJU61" s="350"/>
      <c r="VJV61" s="350"/>
      <c r="VJW61" s="350"/>
      <c r="VJX61" s="350"/>
      <c r="VJY61" s="350"/>
      <c r="VJZ61" s="350"/>
      <c r="VKA61" s="350"/>
      <c r="VKB61" s="350"/>
      <c r="VKC61" s="350"/>
      <c r="VKD61" s="350"/>
      <c r="VKE61" s="350"/>
      <c r="VKF61" s="350"/>
      <c r="VKG61" s="350"/>
      <c r="VKH61" s="350"/>
      <c r="VKI61" s="350"/>
      <c r="VKJ61" s="350"/>
      <c r="VKK61" s="350"/>
      <c r="VKL61" s="350"/>
      <c r="VKM61" s="350"/>
      <c r="VKN61" s="350"/>
      <c r="VKO61" s="350"/>
      <c r="VKP61" s="350"/>
      <c r="VKQ61" s="350"/>
      <c r="VKR61" s="350"/>
      <c r="VKS61" s="350"/>
      <c r="VKT61" s="350"/>
      <c r="VKU61" s="350"/>
      <c r="VKV61" s="350"/>
      <c r="VKW61" s="350"/>
      <c r="VKX61" s="350"/>
      <c r="VKY61" s="350"/>
      <c r="VKZ61" s="350"/>
      <c r="VLA61" s="350"/>
      <c r="VLB61" s="350"/>
      <c r="VLC61" s="350"/>
      <c r="VLD61" s="350"/>
      <c r="VLE61" s="350"/>
      <c r="VLF61" s="350"/>
      <c r="VLG61" s="350"/>
      <c r="VLH61" s="350"/>
      <c r="VLI61" s="350"/>
      <c r="VLJ61" s="350"/>
      <c r="VLK61" s="350"/>
      <c r="VLL61" s="350"/>
      <c r="VLM61" s="350"/>
      <c r="VLN61" s="350"/>
      <c r="VLO61" s="350"/>
      <c r="VLP61" s="350"/>
      <c r="VLQ61" s="350"/>
      <c r="VLR61" s="350"/>
      <c r="VLS61" s="350"/>
      <c r="VLT61" s="350"/>
      <c r="VLU61" s="350"/>
      <c r="VLV61" s="350"/>
      <c r="VLW61" s="350"/>
      <c r="VLX61" s="350"/>
      <c r="VLY61" s="350"/>
      <c r="VLZ61" s="350"/>
      <c r="VMA61" s="350"/>
      <c r="VMB61" s="350"/>
      <c r="VMC61" s="350"/>
      <c r="VMD61" s="350"/>
      <c r="VME61" s="350"/>
      <c r="VMF61" s="350"/>
      <c r="VMG61" s="350"/>
      <c r="VMH61" s="350"/>
      <c r="VMI61" s="350"/>
      <c r="VMJ61" s="350"/>
      <c r="VMK61" s="350"/>
      <c r="VML61" s="350"/>
      <c r="VMM61" s="350"/>
      <c r="VMN61" s="350"/>
      <c r="VMO61" s="350"/>
      <c r="VMP61" s="350"/>
      <c r="VMQ61" s="350"/>
      <c r="VMR61" s="350"/>
      <c r="VMS61" s="350"/>
      <c r="VMT61" s="350"/>
      <c r="VMU61" s="350"/>
      <c r="VMV61" s="350"/>
      <c r="VMW61" s="350"/>
      <c r="VMX61" s="350"/>
      <c r="VMY61" s="350"/>
      <c r="VMZ61" s="350"/>
      <c r="VNA61" s="350"/>
      <c r="VNB61" s="350"/>
      <c r="VNC61" s="350"/>
      <c r="VND61" s="350"/>
      <c r="VNE61" s="350"/>
      <c r="VNF61" s="350"/>
      <c r="VNG61" s="350"/>
      <c r="VNH61" s="350"/>
      <c r="VNI61" s="350"/>
      <c r="VNJ61" s="350"/>
      <c r="VNK61" s="350"/>
      <c r="VNL61" s="350"/>
      <c r="VNM61" s="350"/>
      <c r="VNN61" s="350"/>
      <c r="VNO61" s="350"/>
      <c r="VNP61" s="350"/>
      <c r="VNQ61" s="350"/>
      <c r="VNR61" s="350"/>
      <c r="VNS61" s="350"/>
      <c r="VNT61" s="350"/>
      <c r="VNU61" s="350"/>
      <c r="VNV61" s="350"/>
      <c r="VNW61" s="350"/>
      <c r="VNX61" s="350"/>
      <c r="VNY61" s="350"/>
      <c r="VNZ61" s="350"/>
      <c r="VOA61" s="350"/>
      <c r="VOB61" s="350"/>
      <c r="VOC61" s="350"/>
      <c r="VOD61" s="350"/>
      <c r="VOE61" s="350"/>
      <c r="VOF61" s="350"/>
      <c r="VOG61" s="350"/>
      <c r="VOH61" s="350"/>
      <c r="VOI61" s="350"/>
      <c r="VOJ61" s="350"/>
      <c r="VOK61" s="350"/>
      <c r="VOL61" s="350"/>
      <c r="VOM61" s="350"/>
      <c r="VON61" s="350"/>
      <c r="VOO61" s="350"/>
      <c r="VOP61" s="350"/>
      <c r="VOQ61" s="350"/>
      <c r="VOR61" s="350"/>
      <c r="VOS61" s="350"/>
      <c r="VOT61" s="350"/>
      <c r="VOU61" s="350"/>
      <c r="VOV61" s="350"/>
      <c r="VOW61" s="350"/>
      <c r="VOX61" s="350"/>
      <c r="VOY61" s="350"/>
      <c r="VOZ61" s="350"/>
      <c r="VPA61" s="350"/>
      <c r="VPB61" s="350"/>
      <c r="VPC61" s="350"/>
      <c r="VPD61" s="350"/>
      <c r="VPE61" s="350"/>
      <c r="VPF61" s="350"/>
      <c r="VPG61" s="350"/>
      <c r="VPH61" s="350"/>
      <c r="VPI61" s="350"/>
      <c r="VPJ61" s="350"/>
      <c r="VPK61" s="350"/>
      <c r="VPL61" s="350"/>
      <c r="VPM61" s="350"/>
      <c r="VPN61" s="350"/>
      <c r="VPO61" s="350"/>
      <c r="VPP61" s="350"/>
      <c r="VPQ61" s="350"/>
      <c r="VPR61" s="350"/>
      <c r="VPS61" s="350"/>
      <c r="VPT61" s="350"/>
      <c r="VPU61" s="350"/>
      <c r="VPV61" s="350"/>
      <c r="VPW61" s="350"/>
      <c r="VPX61" s="350"/>
      <c r="VPY61" s="350"/>
      <c r="VPZ61" s="350"/>
      <c r="VQA61" s="350"/>
      <c r="VQB61" s="350"/>
      <c r="VQC61" s="350"/>
      <c r="VQD61" s="350"/>
      <c r="VQE61" s="350"/>
      <c r="VQF61" s="350"/>
      <c r="VQG61" s="350"/>
      <c r="VQH61" s="350"/>
      <c r="VQI61" s="350"/>
      <c r="VQJ61" s="350"/>
      <c r="VQK61" s="350"/>
      <c r="VQL61" s="350"/>
      <c r="VQM61" s="350"/>
      <c r="VQN61" s="350"/>
      <c r="VQO61" s="350"/>
      <c r="VQP61" s="350"/>
      <c r="VQQ61" s="350"/>
      <c r="VQR61" s="350"/>
      <c r="VQS61" s="350"/>
      <c r="VQT61" s="350"/>
      <c r="VQU61" s="350"/>
      <c r="VQV61" s="350"/>
      <c r="VQW61" s="350"/>
      <c r="VQX61" s="350"/>
      <c r="VQY61" s="350"/>
      <c r="VQZ61" s="350"/>
      <c r="VRA61" s="350"/>
      <c r="VRB61" s="350"/>
      <c r="VRC61" s="350"/>
      <c r="VRD61" s="350"/>
      <c r="VRE61" s="350"/>
      <c r="VRF61" s="350"/>
      <c r="VRG61" s="350"/>
      <c r="VRH61" s="350"/>
      <c r="VRI61" s="350"/>
      <c r="VRJ61" s="350"/>
      <c r="VRK61" s="350"/>
      <c r="VRL61" s="350"/>
      <c r="VRM61" s="350"/>
      <c r="VRN61" s="350"/>
      <c r="VRO61" s="350"/>
      <c r="VRP61" s="350"/>
      <c r="VRQ61" s="350"/>
      <c r="VRR61" s="350"/>
      <c r="VRS61" s="350"/>
      <c r="VRT61" s="350"/>
      <c r="VRU61" s="350"/>
      <c r="VRV61" s="350"/>
      <c r="VRW61" s="350"/>
      <c r="VRX61" s="350"/>
      <c r="VRY61" s="350"/>
      <c r="VRZ61" s="350"/>
      <c r="VSA61" s="350"/>
      <c r="VSB61" s="350"/>
      <c r="VSC61" s="350"/>
      <c r="VSD61" s="350"/>
      <c r="VSE61" s="350"/>
      <c r="VSF61" s="350"/>
      <c r="VSG61" s="350"/>
      <c r="VSH61" s="350"/>
      <c r="VSI61" s="350"/>
      <c r="VSJ61" s="350"/>
      <c r="VSK61" s="350"/>
      <c r="VSL61" s="350"/>
      <c r="VSM61" s="350"/>
      <c r="VSN61" s="350"/>
      <c r="VSO61" s="350"/>
      <c r="VSP61" s="350"/>
      <c r="VSQ61" s="350"/>
      <c r="VSR61" s="350"/>
      <c r="VSS61" s="350"/>
      <c r="VST61" s="350"/>
      <c r="VSU61" s="350"/>
      <c r="VSV61" s="350"/>
      <c r="VSW61" s="350"/>
      <c r="VSX61" s="350"/>
      <c r="VSY61" s="350"/>
      <c r="VSZ61" s="350"/>
      <c r="VTA61" s="350"/>
      <c r="VTB61" s="350"/>
      <c r="VTC61" s="350"/>
      <c r="VTD61" s="350"/>
      <c r="VTE61" s="350"/>
      <c r="VTF61" s="350"/>
      <c r="VTG61" s="350"/>
      <c r="VTH61" s="350"/>
      <c r="VTI61" s="350"/>
      <c r="VTJ61" s="350"/>
      <c r="VTK61" s="350"/>
      <c r="VTL61" s="350"/>
      <c r="VTM61" s="350"/>
      <c r="VTN61" s="350"/>
      <c r="VTO61" s="350"/>
      <c r="VTP61" s="350"/>
      <c r="VTQ61" s="350"/>
      <c r="VTR61" s="350"/>
      <c r="VTS61" s="350"/>
      <c r="VTT61" s="350"/>
      <c r="VTU61" s="350"/>
      <c r="VTV61" s="350"/>
      <c r="VTW61" s="350"/>
      <c r="VTX61" s="350"/>
      <c r="VTY61" s="350"/>
      <c r="VTZ61" s="350"/>
      <c r="VUA61" s="350"/>
      <c r="VUB61" s="350"/>
      <c r="VUC61" s="350"/>
      <c r="VUD61" s="350"/>
      <c r="VUE61" s="350"/>
      <c r="VUF61" s="350"/>
      <c r="VUG61" s="350"/>
      <c r="VUH61" s="350"/>
      <c r="VUI61" s="350"/>
      <c r="VUJ61" s="350"/>
      <c r="VUK61" s="350"/>
      <c r="VUL61" s="350"/>
      <c r="VUM61" s="350"/>
      <c r="VUN61" s="350"/>
      <c r="VUO61" s="350"/>
      <c r="VUP61" s="350"/>
      <c r="VUQ61" s="350"/>
      <c r="VUR61" s="350"/>
      <c r="VUS61" s="350"/>
      <c r="VUT61" s="350"/>
      <c r="VUU61" s="350"/>
      <c r="VUV61" s="350"/>
      <c r="VUW61" s="350"/>
      <c r="VUX61" s="350"/>
      <c r="VUY61" s="350"/>
      <c r="VUZ61" s="350"/>
      <c r="VVA61" s="350"/>
      <c r="VVB61" s="350"/>
      <c r="VVC61" s="350"/>
      <c r="VVD61" s="350"/>
      <c r="VVE61" s="350"/>
      <c r="VVF61" s="350"/>
      <c r="VVG61" s="350"/>
      <c r="VVH61" s="350"/>
      <c r="VVI61" s="350"/>
      <c r="VVJ61" s="350"/>
      <c r="VVK61" s="350"/>
      <c r="VVL61" s="350"/>
      <c r="VVM61" s="350"/>
      <c r="VVN61" s="350"/>
      <c r="VVO61" s="350"/>
      <c r="VVP61" s="350"/>
      <c r="VVQ61" s="350"/>
      <c r="VVR61" s="350"/>
      <c r="VVS61" s="350"/>
      <c r="VVT61" s="350"/>
      <c r="VVU61" s="350"/>
      <c r="VVV61" s="350"/>
      <c r="VVW61" s="350"/>
      <c r="VVX61" s="350"/>
      <c r="VVY61" s="350"/>
      <c r="VVZ61" s="350"/>
      <c r="VWA61" s="350"/>
      <c r="VWB61" s="350"/>
      <c r="VWC61" s="350"/>
      <c r="VWD61" s="350"/>
      <c r="VWE61" s="350"/>
      <c r="VWF61" s="350"/>
      <c r="VWG61" s="350"/>
      <c r="VWH61" s="350"/>
      <c r="VWI61" s="350"/>
      <c r="VWJ61" s="350"/>
      <c r="VWK61" s="350"/>
      <c r="VWL61" s="350"/>
      <c r="VWM61" s="350"/>
      <c r="VWN61" s="350"/>
      <c r="VWO61" s="350"/>
      <c r="VWP61" s="350"/>
      <c r="VWQ61" s="350"/>
      <c r="VWR61" s="350"/>
      <c r="VWS61" s="350"/>
      <c r="VWT61" s="350"/>
      <c r="VWU61" s="350"/>
      <c r="VWV61" s="350"/>
      <c r="VWW61" s="350"/>
      <c r="VWX61" s="350"/>
      <c r="VWY61" s="350"/>
      <c r="VWZ61" s="350"/>
      <c r="VXA61" s="350"/>
      <c r="VXB61" s="350"/>
      <c r="VXC61" s="350"/>
      <c r="VXD61" s="350"/>
      <c r="VXE61" s="350"/>
      <c r="VXF61" s="350"/>
      <c r="VXG61" s="350"/>
      <c r="VXH61" s="350"/>
      <c r="VXI61" s="350"/>
      <c r="VXJ61" s="350"/>
      <c r="VXK61" s="350"/>
      <c r="VXL61" s="350"/>
      <c r="VXM61" s="350"/>
      <c r="VXN61" s="350"/>
      <c r="VXO61" s="350"/>
      <c r="VXP61" s="350"/>
      <c r="VXQ61" s="350"/>
      <c r="VXR61" s="350"/>
      <c r="VXS61" s="350"/>
      <c r="VXT61" s="350"/>
      <c r="VXU61" s="350"/>
      <c r="VXV61" s="350"/>
      <c r="VXW61" s="350"/>
      <c r="VXX61" s="350"/>
      <c r="VXY61" s="350"/>
      <c r="VXZ61" s="350"/>
      <c r="VYA61" s="350"/>
      <c r="VYB61" s="350"/>
      <c r="VYC61" s="350"/>
      <c r="VYD61" s="350"/>
      <c r="VYE61" s="350"/>
      <c r="VYF61" s="350"/>
      <c r="VYG61" s="350"/>
      <c r="VYH61" s="350"/>
      <c r="VYI61" s="350"/>
      <c r="VYJ61" s="350"/>
      <c r="VYK61" s="350"/>
      <c r="VYL61" s="350"/>
      <c r="VYM61" s="350"/>
      <c r="VYN61" s="350"/>
      <c r="VYO61" s="350"/>
      <c r="VYP61" s="350"/>
      <c r="VYQ61" s="350"/>
      <c r="VYR61" s="350"/>
      <c r="VYS61" s="350"/>
      <c r="VYT61" s="350"/>
      <c r="VYU61" s="350"/>
      <c r="VYV61" s="350"/>
      <c r="VYW61" s="350"/>
      <c r="VYX61" s="350"/>
      <c r="VYY61" s="350"/>
      <c r="VYZ61" s="350"/>
      <c r="VZA61" s="350"/>
      <c r="VZB61" s="350"/>
      <c r="VZC61" s="350"/>
      <c r="VZD61" s="350"/>
      <c r="VZE61" s="350"/>
      <c r="VZF61" s="350"/>
      <c r="VZG61" s="350"/>
      <c r="VZH61" s="350"/>
      <c r="VZI61" s="350"/>
      <c r="VZJ61" s="350"/>
      <c r="VZK61" s="350"/>
      <c r="VZL61" s="350"/>
      <c r="VZM61" s="350"/>
      <c r="VZN61" s="350"/>
      <c r="VZO61" s="350"/>
      <c r="VZP61" s="350"/>
      <c r="VZQ61" s="350"/>
      <c r="VZR61" s="350"/>
      <c r="VZS61" s="350"/>
      <c r="VZT61" s="350"/>
      <c r="VZU61" s="350"/>
      <c r="VZV61" s="350"/>
      <c r="VZW61" s="350"/>
      <c r="VZX61" s="350"/>
      <c r="VZY61" s="350"/>
      <c r="VZZ61" s="350"/>
      <c r="WAA61" s="350"/>
      <c r="WAB61" s="350"/>
      <c r="WAC61" s="350"/>
      <c r="WAD61" s="350"/>
      <c r="WAE61" s="350"/>
      <c r="WAF61" s="350"/>
      <c r="WAG61" s="350"/>
      <c r="WAH61" s="350"/>
      <c r="WAI61" s="350"/>
      <c r="WAJ61" s="350"/>
      <c r="WAK61" s="350"/>
      <c r="WAL61" s="350"/>
      <c r="WAM61" s="350"/>
      <c r="WAN61" s="350"/>
      <c r="WAO61" s="350"/>
      <c r="WAP61" s="350"/>
      <c r="WAQ61" s="350"/>
      <c r="WAR61" s="350"/>
      <c r="WAS61" s="350"/>
      <c r="WAT61" s="350"/>
      <c r="WAU61" s="350"/>
      <c r="WAV61" s="350"/>
      <c r="WAW61" s="350"/>
      <c r="WAX61" s="350"/>
      <c r="WAY61" s="350"/>
      <c r="WAZ61" s="350"/>
      <c r="WBA61" s="350"/>
      <c r="WBB61" s="350"/>
      <c r="WBC61" s="350"/>
      <c r="WBD61" s="350"/>
      <c r="WBE61" s="350"/>
      <c r="WBF61" s="350"/>
      <c r="WBG61" s="350"/>
      <c r="WBH61" s="350"/>
      <c r="WBI61" s="350"/>
      <c r="WBJ61" s="350"/>
      <c r="WBK61" s="350"/>
      <c r="WBL61" s="350"/>
      <c r="WBM61" s="350"/>
      <c r="WBN61" s="350"/>
      <c r="WBO61" s="350"/>
      <c r="WBP61" s="350"/>
      <c r="WBQ61" s="350"/>
      <c r="WBR61" s="350"/>
      <c r="WBS61" s="350"/>
      <c r="WBT61" s="350"/>
      <c r="WBU61" s="350"/>
      <c r="WBV61" s="350"/>
      <c r="WBW61" s="350"/>
      <c r="WBX61" s="350"/>
      <c r="WBY61" s="350"/>
      <c r="WBZ61" s="350"/>
      <c r="WCA61" s="350"/>
      <c r="WCB61" s="350"/>
      <c r="WCC61" s="350"/>
      <c r="WCD61" s="350"/>
      <c r="WCE61" s="350"/>
      <c r="WCF61" s="350"/>
      <c r="WCG61" s="350"/>
      <c r="WCH61" s="350"/>
      <c r="WCI61" s="350"/>
      <c r="WCJ61" s="350"/>
      <c r="WCK61" s="350"/>
      <c r="WCL61" s="350"/>
      <c r="WCM61" s="350"/>
      <c r="WCN61" s="350"/>
      <c r="WCO61" s="350"/>
      <c r="WCP61" s="350"/>
      <c r="WCQ61" s="350"/>
      <c r="WCR61" s="350"/>
      <c r="WCS61" s="350"/>
      <c r="WCT61" s="350"/>
      <c r="WCU61" s="350"/>
      <c r="WCV61" s="350"/>
      <c r="WCW61" s="350"/>
      <c r="WCX61" s="350"/>
      <c r="WCY61" s="350"/>
      <c r="WCZ61" s="350"/>
      <c r="WDA61" s="350"/>
      <c r="WDB61" s="350"/>
      <c r="WDC61" s="350"/>
      <c r="WDD61" s="350"/>
      <c r="WDE61" s="350"/>
      <c r="WDF61" s="350"/>
      <c r="WDG61" s="350"/>
      <c r="WDH61" s="350"/>
      <c r="WDI61" s="350"/>
      <c r="WDJ61" s="350"/>
      <c r="WDK61" s="350"/>
      <c r="WDL61" s="350"/>
      <c r="WDM61" s="350"/>
      <c r="WDN61" s="350"/>
      <c r="WDO61" s="350"/>
      <c r="WDP61" s="350"/>
      <c r="WDQ61" s="350"/>
      <c r="WDR61" s="350"/>
      <c r="WDS61" s="350"/>
      <c r="WDT61" s="350"/>
      <c r="WDU61" s="350"/>
      <c r="WDV61" s="350"/>
      <c r="WDW61" s="350"/>
      <c r="WDX61" s="350"/>
      <c r="WDY61" s="350"/>
      <c r="WDZ61" s="350"/>
      <c r="WEA61" s="350"/>
      <c r="WEB61" s="350"/>
      <c r="WEC61" s="350"/>
      <c r="WED61" s="350"/>
      <c r="WEE61" s="350"/>
      <c r="WEF61" s="350"/>
      <c r="WEG61" s="350"/>
      <c r="WEH61" s="350"/>
      <c r="WEI61" s="350"/>
      <c r="WEJ61" s="350"/>
      <c r="WEK61" s="350"/>
      <c r="WEL61" s="350"/>
      <c r="WEM61" s="350"/>
      <c r="WEN61" s="350"/>
      <c r="WEO61" s="350"/>
      <c r="WEP61" s="350"/>
      <c r="WEQ61" s="350"/>
      <c r="WER61" s="350"/>
      <c r="WES61" s="350"/>
      <c r="WET61" s="350"/>
      <c r="WEU61" s="350"/>
      <c r="WEV61" s="350"/>
      <c r="WEW61" s="350"/>
      <c r="WEX61" s="350"/>
      <c r="WEY61" s="350"/>
      <c r="WEZ61" s="350"/>
      <c r="WFA61" s="350"/>
      <c r="WFB61" s="350"/>
      <c r="WFC61" s="350"/>
      <c r="WFD61" s="350"/>
      <c r="WFE61" s="350"/>
      <c r="WFF61" s="350"/>
      <c r="WFG61" s="350"/>
      <c r="WFH61" s="350"/>
      <c r="WFI61" s="350"/>
      <c r="WFJ61" s="350"/>
      <c r="WFK61" s="350"/>
      <c r="WFL61" s="350"/>
      <c r="WFM61" s="350"/>
      <c r="WFN61" s="350"/>
      <c r="WFO61" s="350"/>
      <c r="WFP61" s="350"/>
      <c r="WFQ61" s="350"/>
      <c r="WFR61" s="350"/>
      <c r="WFS61" s="350"/>
      <c r="WFT61" s="350"/>
      <c r="WFU61" s="350"/>
      <c r="WFV61" s="350"/>
      <c r="WFW61" s="350"/>
      <c r="WFX61" s="350"/>
      <c r="WFY61" s="350"/>
      <c r="WFZ61" s="350"/>
      <c r="WGA61" s="350"/>
      <c r="WGB61" s="350"/>
      <c r="WGC61" s="350"/>
      <c r="WGD61" s="350"/>
      <c r="WGE61" s="350"/>
      <c r="WGF61" s="350"/>
      <c r="WGG61" s="350"/>
      <c r="WGH61" s="350"/>
      <c r="WGI61" s="350"/>
      <c r="WGJ61" s="350"/>
      <c r="WGK61" s="350"/>
      <c r="WGL61" s="350"/>
      <c r="WGM61" s="350"/>
      <c r="WGN61" s="350"/>
      <c r="WGO61" s="350"/>
      <c r="WGP61" s="350"/>
      <c r="WGQ61" s="350"/>
      <c r="WGR61" s="350"/>
      <c r="WGS61" s="350"/>
      <c r="WGT61" s="350"/>
      <c r="WGU61" s="350"/>
      <c r="WGV61" s="350"/>
      <c r="WGW61" s="350"/>
      <c r="WGX61" s="350"/>
      <c r="WGY61" s="350"/>
      <c r="WGZ61" s="350"/>
      <c r="WHA61" s="350"/>
      <c r="WHB61" s="350"/>
      <c r="WHC61" s="350"/>
      <c r="WHD61" s="350"/>
      <c r="WHE61" s="350"/>
      <c r="WHF61" s="350"/>
      <c r="WHG61" s="350"/>
      <c r="WHH61" s="350"/>
      <c r="WHI61" s="350"/>
      <c r="WHJ61" s="350"/>
      <c r="WHK61" s="350"/>
      <c r="WHL61" s="350"/>
      <c r="WHM61" s="350"/>
      <c r="WHN61" s="350"/>
      <c r="WHO61" s="350"/>
      <c r="WHP61" s="350"/>
      <c r="WHQ61" s="350"/>
      <c r="WHR61" s="350"/>
      <c r="WHS61" s="350"/>
      <c r="WHT61" s="350"/>
      <c r="WHU61" s="350"/>
      <c r="WHV61" s="350"/>
      <c r="WHW61" s="350"/>
      <c r="WHX61" s="350"/>
      <c r="WHY61" s="350"/>
      <c r="WHZ61" s="350"/>
      <c r="WIA61" s="350"/>
      <c r="WIB61" s="350"/>
      <c r="WIC61" s="350"/>
      <c r="WID61" s="350"/>
      <c r="WIE61" s="350"/>
      <c r="WIF61" s="350"/>
      <c r="WIG61" s="350"/>
      <c r="WIH61" s="350"/>
      <c r="WII61" s="350"/>
      <c r="WIJ61" s="350"/>
      <c r="WIK61" s="350"/>
      <c r="WIL61" s="350"/>
      <c r="WIM61" s="350"/>
      <c r="WIN61" s="350"/>
      <c r="WIO61" s="350"/>
      <c r="WIP61" s="350"/>
      <c r="WIQ61" s="350"/>
      <c r="WIR61" s="350"/>
      <c r="WIS61" s="350"/>
      <c r="WIT61" s="350"/>
      <c r="WIU61" s="350"/>
      <c r="WIV61" s="350"/>
      <c r="WIW61" s="350"/>
      <c r="WIX61" s="350"/>
      <c r="WIY61" s="350"/>
      <c r="WIZ61" s="350"/>
      <c r="WJA61" s="350"/>
      <c r="WJB61" s="350"/>
      <c r="WJC61" s="350"/>
      <c r="WJD61" s="350"/>
      <c r="WJE61" s="350"/>
      <c r="WJF61" s="350"/>
      <c r="WJG61" s="350"/>
      <c r="WJH61" s="350"/>
      <c r="WJI61" s="350"/>
      <c r="WJJ61" s="350"/>
      <c r="WJK61" s="350"/>
      <c r="WJL61" s="350"/>
      <c r="WJM61" s="350"/>
      <c r="WJN61" s="350"/>
      <c r="WJO61" s="350"/>
      <c r="WJP61" s="350"/>
      <c r="WJQ61" s="350"/>
      <c r="WJR61" s="350"/>
      <c r="WJS61" s="350"/>
      <c r="WJT61" s="350"/>
      <c r="WJU61" s="350"/>
      <c r="WJV61" s="350"/>
      <c r="WJW61" s="350"/>
      <c r="WJX61" s="350"/>
      <c r="WJY61" s="350"/>
      <c r="WJZ61" s="350"/>
      <c r="WKA61" s="350"/>
      <c r="WKB61" s="350"/>
      <c r="WKC61" s="350"/>
      <c r="WKD61" s="350"/>
      <c r="WKE61" s="350"/>
      <c r="WKF61" s="350"/>
      <c r="WKG61" s="350"/>
      <c r="WKH61" s="350"/>
      <c r="WKI61" s="350"/>
      <c r="WKJ61" s="350"/>
      <c r="WKK61" s="350"/>
      <c r="WKL61" s="350"/>
      <c r="WKM61" s="350"/>
      <c r="WKN61" s="350"/>
      <c r="WKO61" s="350"/>
      <c r="WKP61" s="350"/>
      <c r="WKQ61" s="350"/>
      <c r="WKR61" s="350"/>
      <c r="WKS61" s="350"/>
      <c r="WKT61" s="350"/>
      <c r="WKU61" s="350"/>
      <c r="WKV61" s="350"/>
      <c r="WKW61" s="350"/>
      <c r="WKX61" s="350"/>
      <c r="WKY61" s="350"/>
      <c r="WKZ61" s="350"/>
      <c r="WLA61" s="350"/>
      <c r="WLB61" s="350"/>
      <c r="WLC61" s="350"/>
      <c r="WLD61" s="350"/>
      <c r="WLE61" s="350"/>
      <c r="WLF61" s="350"/>
      <c r="WLG61" s="350"/>
      <c r="WLH61" s="350"/>
      <c r="WLI61" s="350"/>
      <c r="WLJ61" s="350"/>
      <c r="WLK61" s="350"/>
      <c r="WLL61" s="350"/>
      <c r="WLM61" s="350"/>
      <c r="WLN61" s="350"/>
      <c r="WLO61" s="350"/>
      <c r="WLP61" s="350"/>
      <c r="WLQ61" s="350"/>
      <c r="WLR61" s="350"/>
      <c r="WLS61" s="350"/>
      <c r="WLT61" s="350"/>
      <c r="WLU61" s="350"/>
      <c r="WLV61" s="350"/>
      <c r="WLW61" s="350"/>
      <c r="WLX61" s="350"/>
      <c r="WLY61" s="350"/>
      <c r="WLZ61" s="350"/>
      <c r="WMA61" s="350"/>
      <c r="WMB61" s="350"/>
      <c r="WMC61" s="350"/>
      <c r="WMD61" s="350"/>
      <c r="WME61" s="350"/>
      <c r="WMF61" s="350"/>
      <c r="WMG61" s="350"/>
      <c r="WMH61" s="350"/>
      <c r="WMI61" s="350"/>
      <c r="WMJ61" s="350"/>
      <c r="WMK61" s="350"/>
      <c r="WML61" s="350"/>
      <c r="WMM61" s="350"/>
      <c r="WMN61" s="350"/>
      <c r="WMO61" s="350"/>
      <c r="WMP61" s="350"/>
      <c r="WMQ61" s="350"/>
      <c r="WMR61" s="350"/>
      <c r="WMS61" s="350"/>
      <c r="WMT61" s="350"/>
      <c r="WMU61" s="350"/>
      <c r="WMV61" s="350"/>
      <c r="WMW61" s="350"/>
      <c r="WMX61" s="350"/>
      <c r="WMY61" s="350"/>
      <c r="WMZ61" s="350"/>
      <c r="WNA61" s="350"/>
      <c r="WNB61" s="350"/>
      <c r="WNC61" s="350"/>
      <c r="WND61" s="350"/>
      <c r="WNE61" s="350"/>
      <c r="WNF61" s="350"/>
      <c r="WNG61" s="350"/>
      <c r="WNH61" s="350"/>
      <c r="WNI61" s="350"/>
      <c r="WNJ61" s="350"/>
      <c r="WNK61" s="350"/>
      <c r="WNL61" s="350"/>
      <c r="WNM61" s="350"/>
      <c r="WNN61" s="350"/>
      <c r="WNO61" s="350"/>
      <c r="WNP61" s="350"/>
      <c r="WNQ61" s="350"/>
      <c r="WNR61" s="350"/>
      <c r="WNS61" s="350"/>
      <c r="WNT61" s="350"/>
      <c r="WNU61" s="350"/>
      <c r="WNV61" s="350"/>
      <c r="WNW61" s="350"/>
      <c r="WNX61" s="350"/>
      <c r="WNY61" s="350"/>
      <c r="WNZ61" s="350"/>
      <c r="WOA61" s="350"/>
      <c r="WOB61" s="350"/>
      <c r="WOC61" s="350"/>
      <c r="WOD61" s="350"/>
      <c r="WOE61" s="350"/>
      <c r="WOF61" s="350"/>
      <c r="WOG61" s="350"/>
      <c r="WOH61" s="350"/>
      <c r="WOI61" s="350"/>
      <c r="WOJ61" s="350"/>
      <c r="WOK61" s="350"/>
      <c r="WOL61" s="350"/>
      <c r="WOM61" s="350"/>
      <c r="WON61" s="350"/>
      <c r="WOO61" s="350"/>
      <c r="WOP61" s="350"/>
      <c r="WOQ61" s="350"/>
      <c r="WOR61" s="350"/>
      <c r="WOS61" s="350"/>
      <c r="WOT61" s="350"/>
      <c r="WOU61" s="350"/>
      <c r="WOV61" s="350"/>
      <c r="WOW61" s="350"/>
      <c r="WOX61" s="350"/>
      <c r="WOY61" s="350"/>
      <c r="WOZ61" s="350"/>
      <c r="WPA61" s="350"/>
      <c r="WPB61" s="350"/>
      <c r="WPC61" s="350"/>
      <c r="WPD61" s="350"/>
      <c r="WPE61" s="350"/>
      <c r="WPF61" s="350"/>
      <c r="WPG61" s="350"/>
      <c r="WPH61" s="350"/>
      <c r="WPI61" s="350"/>
      <c r="WPJ61" s="350"/>
      <c r="WPK61" s="350"/>
      <c r="WPL61" s="350"/>
      <c r="WPM61" s="350"/>
      <c r="WPN61" s="350"/>
      <c r="WPO61" s="350"/>
      <c r="WPP61" s="350"/>
      <c r="WPQ61" s="350"/>
      <c r="WPR61" s="350"/>
      <c r="WPS61" s="350"/>
      <c r="WPT61" s="350"/>
      <c r="WPU61" s="350"/>
      <c r="WPV61" s="350"/>
      <c r="WPW61" s="350"/>
      <c r="WPX61" s="350"/>
      <c r="WPY61" s="350"/>
      <c r="WPZ61" s="350"/>
      <c r="WQA61" s="350"/>
      <c r="WQB61" s="350"/>
      <c r="WQC61" s="350"/>
      <c r="WQD61" s="350"/>
      <c r="WQE61" s="350"/>
      <c r="WQF61" s="350"/>
      <c r="WQG61" s="350"/>
      <c r="WQH61" s="350"/>
      <c r="WQI61" s="350"/>
      <c r="WQJ61" s="350"/>
      <c r="WQK61" s="350"/>
      <c r="WQL61" s="350"/>
      <c r="WQM61" s="350"/>
      <c r="WQN61" s="350"/>
      <c r="WQO61" s="350"/>
      <c r="WQP61" s="350"/>
      <c r="WQQ61" s="350"/>
      <c r="WQR61" s="350"/>
      <c r="WQS61" s="350"/>
      <c r="WQT61" s="350"/>
      <c r="WQU61" s="350"/>
      <c r="WQV61" s="350"/>
      <c r="WQW61" s="350"/>
      <c r="WQX61" s="350"/>
      <c r="WQY61" s="350"/>
      <c r="WQZ61" s="350"/>
      <c r="WRA61" s="350"/>
      <c r="WRB61" s="350"/>
      <c r="WRC61" s="350"/>
      <c r="WRD61" s="350"/>
      <c r="WRE61" s="350"/>
      <c r="WRF61" s="350"/>
      <c r="WRG61" s="350"/>
      <c r="WRH61" s="350"/>
      <c r="WRI61" s="350"/>
      <c r="WRJ61" s="350"/>
      <c r="WRK61" s="350"/>
      <c r="WRL61" s="350"/>
      <c r="WRM61" s="350"/>
      <c r="WRN61" s="350"/>
      <c r="WRO61" s="350"/>
      <c r="WRP61" s="350"/>
      <c r="WRQ61" s="350"/>
      <c r="WRR61" s="350"/>
      <c r="WRS61" s="350"/>
      <c r="WRT61" s="350"/>
      <c r="WRU61" s="350"/>
      <c r="WRV61" s="350"/>
      <c r="WRW61" s="350"/>
      <c r="WRX61" s="350"/>
      <c r="WRY61" s="350"/>
      <c r="WRZ61" s="350"/>
      <c r="WSA61" s="350"/>
      <c r="WSB61" s="350"/>
      <c r="WSC61" s="350"/>
      <c r="WSD61" s="350"/>
      <c r="WSE61" s="350"/>
      <c r="WSF61" s="350"/>
      <c r="WSG61" s="350"/>
      <c r="WSH61" s="350"/>
      <c r="WSI61" s="350"/>
      <c r="WSJ61" s="350"/>
      <c r="WSK61" s="350"/>
      <c r="WSL61" s="350"/>
      <c r="WSM61" s="350"/>
      <c r="WSN61" s="350"/>
      <c r="WSO61" s="350"/>
      <c r="WSP61" s="350"/>
      <c r="WSQ61" s="350"/>
      <c r="WSR61" s="350"/>
      <c r="WSS61" s="350"/>
      <c r="WST61" s="350"/>
      <c r="WSU61" s="350"/>
      <c r="WSV61" s="350"/>
      <c r="WSW61" s="350"/>
      <c r="WSX61" s="350"/>
      <c r="WSY61" s="350"/>
      <c r="WSZ61" s="350"/>
      <c r="WTA61" s="350"/>
      <c r="WTB61" s="350"/>
      <c r="WTC61" s="350"/>
      <c r="WTD61" s="350"/>
      <c r="WTE61" s="350"/>
      <c r="WTF61" s="350"/>
      <c r="WTG61" s="350"/>
      <c r="WTH61" s="350"/>
      <c r="WTI61" s="350"/>
      <c r="WTJ61" s="350"/>
      <c r="WTK61" s="350"/>
      <c r="WTL61" s="350"/>
      <c r="WTM61" s="350"/>
      <c r="WTN61" s="350"/>
      <c r="WTO61" s="350"/>
      <c r="WTP61" s="350"/>
      <c r="WTQ61" s="350"/>
      <c r="WTR61" s="350"/>
      <c r="WTS61" s="350"/>
      <c r="WTT61" s="350"/>
      <c r="WTU61" s="350"/>
      <c r="WTV61" s="350"/>
      <c r="WTW61" s="350"/>
      <c r="WTX61" s="350"/>
      <c r="WTY61" s="350"/>
      <c r="WTZ61" s="350"/>
      <c r="WUA61" s="350"/>
      <c r="WUB61" s="350"/>
      <c r="WUC61" s="350"/>
      <c r="WUD61" s="350"/>
      <c r="WUE61" s="350"/>
      <c r="WUF61" s="350"/>
      <c r="WUG61" s="350"/>
      <c r="WUH61" s="350"/>
      <c r="WUI61" s="350"/>
      <c r="WUJ61" s="350"/>
      <c r="WUK61" s="350"/>
      <c r="WUL61" s="350"/>
      <c r="WUM61" s="350"/>
      <c r="WUN61" s="350"/>
      <c r="WUO61" s="350"/>
      <c r="WUP61" s="350"/>
      <c r="WUQ61" s="350"/>
      <c r="WUR61" s="350"/>
      <c r="WUS61" s="350"/>
      <c r="WUT61" s="350"/>
      <c r="WUU61" s="350"/>
      <c r="WUV61" s="350"/>
      <c r="WUW61" s="350"/>
      <c r="WUX61" s="350"/>
      <c r="WUY61" s="350"/>
      <c r="WUZ61" s="350"/>
      <c r="WVA61" s="350"/>
      <c r="WVB61" s="350"/>
      <c r="WVC61" s="350"/>
      <c r="WVD61" s="350"/>
      <c r="WVE61" s="350"/>
      <c r="WVF61" s="350"/>
      <c r="WVG61" s="350"/>
      <c r="WVH61" s="350"/>
      <c r="WVI61" s="350"/>
      <c r="WVJ61" s="350"/>
      <c r="WVK61" s="350"/>
      <c r="WVL61" s="350"/>
      <c r="WVM61" s="350"/>
      <c r="WVN61" s="350"/>
      <c r="WVO61" s="350"/>
      <c r="WVP61" s="350"/>
      <c r="WVQ61" s="350"/>
      <c r="WVR61" s="350"/>
      <c r="WVS61" s="350"/>
      <c r="WVT61" s="350"/>
      <c r="WVU61" s="350"/>
      <c r="WVV61" s="350"/>
      <c r="WVW61" s="350"/>
      <c r="WVX61" s="350"/>
      <c r="WVY61" s="350"/>
      <c r="WVZ61" s="350"/>
      <c r="WWA61" s="350"/>
      <c r="WWB61" s="350"/>
      <c r="WWC61" s="350"/>
      <c r="WWD61" s="350"/>
      <c r="WWE61" s="350"/>
      <c r="WWF61" s="350"/>
      <c r="WWG61" s="350"/>
      <c r="WWH61" s="350"/>
      <c r="WWI61" s="350"/>
      <c r="WWJ61" s="350"/>
      <c r="WWK61" s="350"/>
      <c r="WWL61" s="350"/>
      <c r="WWM61" s="350"/>
      <c r="WWN61" s="350"/>
      <c r="WWO61" s="350"/>
      <c r="WWP61" s="350"/>
      <c r="WWQ61" s="350"/>
      <c r="WWR61" s="350"/>
      <c r="WWS61" s="350"/>
      <c r="WWT61" s="350"/>
      <c r="WWU61" s="350"/>
      <c r="WWV61" s="350"/>
      <c r="WWW61" s="350"/>
      <c r="WWX61" s="350"/>
      <c r="WWY61" s="350"/>
      <c r="WWZ61" s="350"/>
      <c r="WXA61" s="350"/>
      <c r="WXB61" s="350"/>
      <c r="WXC61" s="350"/>
      <c r="WXD61" s="350"/>
      <c r="WXE61" s="350"/>
      <c r="WXF61" s="350"/>
      <c r="WXG61" s="350"/>
      <c r="WXH61" s="350"/>
      <c r="WXI61" s="350"/>
      <c r="WXJ61" s="350"/>
      <c r="WXK61" s="350"/>
      <c r="WXL61" s="350"/>
      <c r="WXM61" s="350"/>
      <c r="WXN61" s="350"/>
      <c r="WXO61" s="350"/>
      <c r="WXP61" s="350"/>
      <c r="WXQ61" s="350"/>
      <c r="WXR61" s="350"/>
      <c r="WXS61" s="350"/>
      <c r="WXT61" s="350"/>
      <c r="WXU61" s="350"/>
      <c r="WXV61" s="350"/>
      <c r="WXW61" s="350"/>
      <c r="WXX61" s="350"/>
      <c r="WXY61" s="350"/>
      <c r="WXZ61" s="350"/>
      <c r="WYA61" s="350"/>
      <c r="WYB61" s="350"/>
      <c r="WYC61" s="350"/>
      <c r="WYD61" s="350"/>
      <c r="WYE61" s="350"/>
      <c r="WYF61" s="350"/>
      <c r="WYG61" s="350"/>
      <c r="WYH61" s="350"/>
      <c r="WYI61" s="350"/>
      <c r="WYJ61" s="350"/>
      <c r="WYK61" s="350"/>
      <c r="WYL61" s="350"/>
      <c r="WYM61" s="350"/>
      <c r="WYN61" s="350"/>
      <c r="WYO61" s="350"/>
      <c r="WYP61" s="350"/>
      <c r="WYQ61" s="350"/>
      <c r="WYR61" s="350"/>
      <c r="WYS61" s="350"/>
      <c r="WYT61" s="350"/>
      <c r="WYU61" s="350"/>
      <c r="WYV61" s="350"/>
      <c r="WYW61" s="350"/>
      <c r="WYX61" s="350"/>
      <c r="WYY61" s="350"/>
      <c r="WYZ61" s="350"/>
      <c r="WZA61" s="350"/>
      <c r="WZB61" s="350"/>
      <c r="WZC61" s="350"/>
      <c r="WZD61" s="350"/>
      <c r="WZE61" s="350"/>
      <c r="WZF61" s="350"/>
      <c r="WZG61" s="350"/>
      <c r="WZH61" s="350"/>
      <c r="WZI61" s="350"/>
      <c r="WZJ61" s="350"/>
      <c r="WZK61" s="350"/>
      <c r="WZL61" s="350"/>
      <c r="WZM61" s="350"/>
      <c r="WZN61" s="350"/>
      <c r="WZO61" s="350"/>
      <c r="WZP61" s="350"/>
      <c r="WZQ61" s="350"/>
      <c r="WZR61" s="350"/>
      <c r="WZS61" s="350"/>
      <c r="WZT61" s="350"/>
      <c r="WZU61" s="350"/>
      <c r="WZV61" s="350"/>
      <c r="WZW61" s="350"/>
      <c r="WZX61" s="350"/>
      <c r="WZY61" s="350"/>
      <c r="WZZ61" s="350"/>
      <c r="XAA61" s="350"/>
      <c r="XAB61" s="350"/>
      <c r="XAC61" s="350"/>
      <c r="XAD61" s="350"/>
      <c r="XAE61" s="350"/>
      <c r="XAF61" s="350"/>
      <c r="XAG61" s="350"/>
      <c r="XAH61" s="350"/>
      <c r="XAI61" s="350"/>
      <c r="XAJ61" s="350"/>
      <c r="XAK61" s="350"/>
      <c r="XAL61" s="350"/>
      <c r="XAM61" s="350"/>
      <c r="XAN61" s="350"/>
      <c r="XAO61" s="350"/>
      <c r="XAP61" s="350"/>
      <c r="XAQ61" s="350"/>
      <c r="XAR61" s="350"/>
      <c r="XAS61" s="350"/>
      <c r="XAT61" s="350"/>
      <c r="XAU61" s="350"/>
      <c r="XAV61" s="350"/>
      <c r="XAW61" s="350"/>
      <c r="XAX61" s="350"/>
      <c r="XAY61" s="350"/>
      <c r="XAZ61" s="350"/>
      <c r="XBA61" s="350"/>
      <c r="XBB61" s="350"/>
      <c r="XBC61" s="350"/>
      <c r="XBD61" s="350"/>
      <c r="XBE61" s="350"/>
      <c r="XBF61" s="350"/>
      <c r="XBG61" s="350"/>
      <c r="XBH61" s="350"/>
      <c r="XBI61" s="350"/>
      <c r="XBJ61" s="350"/>
      <c r="XBK61" s="350"/>
      <c r="XBL61" s="350"/>
      <c r="XBM61" s="350"/>
      <c r="XBN61" s="350"/>
      <c r="XBO61" s="350"/>
      <c r="XBP61" s="350"/>
      <c r="XBQ61" s="350"/>
      <c r="XBR61" s="350"/>
      <c r="XBS61" s="350"/>
      <c r="XBT61" s="350"/>
      <c r="XBU61" s="350"/>
      <c r="XBV61" s="350"/>
      <c r="XBW61" s="350"/>
      <c r="XBX61" s="350"/>
      <c r="XBY61" s="350"/>
      <c r="XBZ61" s="350"/>
      <c r="XCA61" s="350"/>
      <c r="XCB61" s="350"/>
      <c r="XCC61" s="350"/>
      <c r="XCD61" s="350"/>
      <c r="XCE61" s="350"/>
      <c r="XCF61" s="350"/>
      <c r="XCG61" s="350"/>
      <c r="XCH61" s="350"/>
      <c r="XCI61" s="350"/>
      <c r="XCJ61" s="350"/>
      <c r="XCK61" s="350"/>
      <c r="XCL61" s="350"/>
      <c r="XCM61" s="350"/>
      <c r="XCN61" s="350"/>
      <c r="XCO61" s="350"/>
      <c r="XCP61" s="350"/>
      <c r="XCQ61" s="350"/>
      <c r="XCR61" s="350"/>
      <c r="XCS61" s="350"/>
      <c r="XCT61" s="350"/>
      <c r="XCU61" s="350"/>
      <c r="XCV61" s="350"/>
      <c r="XCW61" s="350"/>
      <c r="XCX61" s="350"/>
      <c r="XCY61" s="350"/>
      <c r="XCZ61" s="350"/>
      <c r="XDA61" s="350"/>
      <c r="XDB61" s="350"/>
      <c r="XDC61" s="350"/>
      <c r="XDD61" s="350"/>
      <c r="XDE61" s="350"/>
      <c r="XDF61" s="350"/>
      <c r="XDG61" s="350"/>
      <c r="XDH61" s="350"/>
      <c r="XDI61" s="350"/>
      <c r="XDJ61" s="350"/>
      <c r="XDK61" s="350"/>
      <c r="XDL61" s="350"/>
      <c r="XDM61" s="350"/>
      <c r="XDN61" s="350"/>
      <c r="XDO61" s="350"/>
      <c r="XDP61" s="350"/>
      <c r="XDQ61" s="350"/>
      <c r="XDR61" s="350"/>
      <c r="XDS61" s="350"/>
      <c r="XDT61" s="350"/>
      <c r="XDU61" s="350"/>
      <c r="XDV61" s="350"/>
      <c r="XDW61" s="350"/>
      <c r="XDX61" s="350"/>
      <c r="XDY61" s="350"/>
      <c r="XDZ61" s="350"/>
      <c r="XEA61" s="350"/>
      <c r="XEB61" s="350"/>
      <c r="XEC61" s="350"/>
      <c r="XED61" s="350"/>
      <c r="XEE61" s="350"/>
      <c r="XEF61" s="350"/>
      <c r="XEG61" s="350"/>
      <c r="XEH61" s="350"/>
      <c r="XEI61" s="350"/>
      <c r="XEJ61" s="350"/>
      <c r="XEK61" s="350"/>
      <c r="XEL61" s="350"/>
      <c r="XEM61" s="350"/>
      <c r="XEN61" s="350"/>
      <c r="XEO61" s="350"/>
      <c r="XEP61" s="350"/>
      <c r="XEQ61" s="350"/>
      <c r="XER61" s="350"/>
      <c r="XES61" s="350"/>
      <c r="XET61" s="350"/>
      <c r="XEU61" s="350"/>
      <c r="XEV61" s="350"/>
      <c r="XEW61" s="350"/>
      <c r="XEX61" s="350"/>
      <c r="XEY61" s="350"/>
      <c r="XEZ61" s="350"/>
      <c r="XFA61" s="350"/>
      <c r="XFB61" s="350"/>
      <c r="XFC61" s="274"/>
    </row>
    <row r="62" spans="1:16383" s="1" customFormat="1">
      <c r="A62" s="278" t="s">
        <v>371</v>
      </c>
      <c r="B62" s="273" t="s">
        <v>372</v>
      </c>
      <c r="C62" s="273"/>
    </row>
    <row r="63" spans="1:16383" s="1" customFormat="1">
      <c r="A63" s="195" t="s">
        <v>373</v>
      </c>
      <c r="B63" s="197" t="s">
        <v>374</v>
      </c>
      <c r="C63" s="197"/>
    </row>
    <row r="64" spans="1:16383" s="1" customFormat="1">
      <c r="A64" s="195" t="s">
        <v>375</v>
      </c>
      <c r="B64" s="197" t="s">
        <v>376</v>
      </c>
      <c r="C64" s="197"/>
    </row>
    <row r="65" spans="1:3" s="1" customFormat="1" ht="25.5" customHeight="1">
      <c r="A65" s="194" t="s">
        <v>377</v>
      </c>
      <c r="B65" s="270"/>
      <c r="C65" s="271"/>
    </row>
    <row r="66" spans="1:3" s="1" customFormat="1" ht="25.5">
      <c r="A66" s="195" t="s">
        <v>378</v>
      </c>
      <c r="B66" s="197" t="s">
        <v>379</v>
      </c>
      <c r="C66" s="197"/>
    </row>
    <row r="67" spans="1:3" s="1" customFormat="1" ht="25.5">
      <c r="A67" s="195" t="s">
        <v>380</v>
      </c>
      <c r="B67" s="197" t="s">
        <v>381</v>
      </c>
      <c r="C67" s="197"/>
    </row>
    <row r="68" spans="1:3" s="1" customFormat="1" ht="25.5">
      <c r="A68" s="195" t="s">
        <v>382</v>
      </c>
      <c r="B68" s="197" t="s">
        <v>383</v>
      </c>
      <c r="C68" s="197"/>
    </row>
    <row r="69" spans="1:3" s="1" customFormat="1" ht="25.5" customHeight="1">
      <c r="A69" s="351" t="s">
        <v>384</v>
      </c>
      <c r="B69" s="352"/>
      <c r="C69" s="353"/>
    </row>
    <row r="70" spans="1:3" s="1" customFormat="1" ht="27" customHeight="1">
      <c r="A70" s="195" t="s">
        <v>385</v>
      </c>
      <c r="B70" s="317" t="s">
        <v>420</v>
      </c>
      <c r="C70" s="197"/>
    </row>
    <row r="71" spans="1:3" s="1" customFormat="1" ht="25.5">
      <c r="A71" s="356" t="s">
        <v>386</v>
      </c>
      <c r="B71" s="267" t="s">
        <v>434</v>
      </c>
      <c r="C71" s="357"/>
    </row>
    <row r="72" spans="1:3" s="1" customFormat="1">
      <c r="A72" s="356"/>
      <c r="B72" s="275" t="s">
        <v>129</v>
      </c>
      <c r="C72" s="357"/>
    </row>
    <row r="73" spans="1:3" s="1" customFormat="1">
      <c r="A73" s="356"/>
      <c r="B73" s="275" t="s">
        <v>444</v>
      </c>
      <c r="C73" s="357"/>
    </row>
    <row r="74" spans="1:3" s="1" customFormat="1">
      <c r="A74" s="356"/>
      <c r="B74" s="275" t="s">
        <v>445</v>
      </c>
      <c r="C74" s="357"/>
    </row>
    <row r="75" spans="1:3" s="1" customFormat="1">
      <c r="A75" s="356"/>
      <c r="B75" s="275" t="s">
        <v>446</v>
      </c>
      <c r="C75" s="357"/>
    </row>
    <row r="76" spans="1:3" s="1" customFormat="1" ht="24">
      <c r="A76" s="356"/>
      <c r="B76" s="275" t="s">
        <v>447</v>
      </c>
      <c r="C76" s="357"/>
    </row>
    <row r="77" spans="1:3" s="1" customFormat="1" ht="24">
      <c r="A77" s="356"/>
      <c r="B77" s="275" t="s">
        <v>448</v>
      </c>
      <c r="C77" s="357"/>
    </row>
    <row r="78" spans="1:3" s="1" customFormat="1">
      <c r="A78" s="356"/>
      <c r="B78" s="275" t="s">
        <v>449</v>
      </c>
      <c r="C78" s="357"/>
    </row>
    <row r="79" spans="1:3" s="1" customFormat="1">
      <c r="A79" s="356"/>
      <c r="B79" s="275" t="s">
        <v>130</v>
      </c>
      <c r="C79" s="357"/>
    </row>
    <row r="80" spans="1:3" s="1" customFormat="1">
      <c r="A80" s="356"/>
      <c r="B80" s="275" t="s">
        <v>450</v>
      </c>
      <c r="C80" s="357"/>
    </row>
    <row r="81" spans="1:3" s="1" customFormat="1">
      <c r="A81" s="356"/>
      <c r="B81" s="275" t="s">
        <v>131</v>
      </c>
      <c r="C81" s="357"/>
    </row>
    <row r="82" spans="1:3" s="1" customFormat="1">
      <c r="A82" s="356"/>
      <c r="B82" s="275" t="s">
        <v>132</v>
      </c>
      <c r="C82" s="357"/>
    </row>
    <row r="83" spans="1:3" s="1" customFormat="1">
      <c r="A83" s="356"/>
      <c r="B83" s="276" t="s">
        <v>387</v>
      </c>
      <c r="C83" s="357"/>
    </row>
    <row r="84" spans="1:3" s="1" customFormat="1" ht="18" customHeight="1">
      <c r="A84" s="356" t="s">
        <v>388</v>
      </c>
      <c r="B84" s="267" t="s">
        <v>389</v>
      </c>
      <c r="C84" s="357"/>
    </row>
    <row r="85" spans="1:3" s="1" customFormat="1">
      <c r="A85" s="356"/>
      <c r="B85" s="275" t="s">
        <v>390</v>
      </c>
      <c r="C85" s="357"/>
    </row>
    <row r="86" spans="1:3" s="1" customFormat="1">
      <c r="A86" s="356"/>
      <c r="B86" s="275" t="s">
        <v>391</v>
      </c>
      <c r="C86" s="357"/>
    </row>
    <row r="87" spans="1:3" s="1" customFormat="1" ht="24">
      <c r="A87" s="356"/>
      <c r="B87" s="275" t="s">
        <v>392</v>
      </c>
      <c r="C87" s="357"/>
    </row>
    <row r="88" spans="1:3" s="1" customFormat="1">
      <c r="A88" s="356"/>
      <c r="B88" s="276" t="s">
        <v>393</v>
      </c>
      <c r="C88" s="357"/>
    </row>
    <row r="89" spans="1:3" s="1" customFormat="1" ht="25.5" customHeight="1">
      <c r="A89" s="270" t="s">
        <v>394</v>
      </c>
      <c r="B89" s="272"/>
      <c r="C89" s="272"/>
    </row>
    <row r="90" spans="1:3" s="1" customFormat="1">
      <c r="A90" s="195" t="s">
        <v>395</v>
      </c>
      <c r="B90" s="197" t="s">
        <v>396</v>
      </c>
      <c r="C90" s="197"/>
    </row>
    <row r="91" spans="1:3" s="1" customFormat="1">
      <c r="A91" s="195" t="s">
        <v>397</v>
      </c>
      <c r="B91" s="197" t="s">
        <v>398</v>
      </c>
      <c r="C91" s="197"/>
    </row>
    <row r="92" spans="1:3" s="1" customFormat="1">
      <c r="A92" s="195" t="s">
        <v>399</v>
      </c>
      <c r="B92" s="197" t="s">
        <v>400</v>
      </c>
      <c r="C92" s="197"/>
    </row>
    <row r="93" spans="1:3" s="1" customFormat="1" ht="15">
      <c r="A93" s="172"/>
      <c r="B93"/>
      <c r="C93"/>
    </row>
    <row r="94" spans="1:3" s="1" customFormat="1" ht="15">
      <c r="B94"/>
      <c r="C94"/>
    </row>
    <row r="95" spans="1:3" s="1" customFormat="1" ht="39">
      <c r="A95" s="279" t="s">
        <v>413</v>
      </c>
      <c r="B95" s="170" t="s">
        <v>401</v>
      </c>
      <c r="C95"/>
    </row>
    <row r="96" spans="1:3" s="1" customFormat="1" ht="25.5">
      <c r="A96" s="283" t="s">
        <v>402</v>
      </c>
      <c r="B96" s="267" t="s">
        <v>403</v>
      </c>
      <c r="C96" s="284" t="s">
        <v>412</v>
      </c>
    </row>
    <row r="97" spans="1:3" s="1" customFormat="1">
      <c r="A97" s="354" t="s">
        <v>24</v>
      </c>
      <c r="B97" s="267" t="s">
        <v>404</v>
      </c>
      <c r="C97" s="355"/>
    </row>
    <row r="98" spans="1:3" s="1" customFormat="1">
      <c r="A98" s="343"/>
      <c r="B98" s="281" t="s">
        <v>405</v>
      </c>
      <c r="C98" s="345"/>
    </row>
    <row r="99" spans="1:3" s="1" customFormat="1">
      <c r="A99" s="343"/>
      <c r="B99" s="281" t="s">
        <v>406</v>
      </c>
      <c r="C99" s="345"/>
    </row>
    <row r="100" spans="1:3" s="1" customFormat="1" ht="25.5">
      <c r="A100" s="354" t="s">
        <v>26</v>
      </c>
      <c r="B100" s="267" t="s">
        <v>407</v>
      </c>
      <c r="C100" s="355"/>
    </row>
    <row r="101" spans="1:3" s="1" customFormat="1">
      <c r="A101" s="343"/>
      <c r="B101" s="281" t="s">
        <v>408</v>
      </c>
      <c r="C101" s="345"/>
    </row>
    <row r="102" spans="1:3" s="1" customFormat="1">
      <c r="A102" s="344"/>
      <c r="B102" s="282" t="s">
        <v>409</v>
      </c>
      <c r="C102" s="346"/>
    </row>
    <row r="103" spans="1:3" s="1" customFormat="1">
      <c r="A103" s="343" t="s">
        <v>32</v>
      </c>
      <c r="B103" s="280" t="s">
        <v>410</v>
      </c>
      <c r="C103" s="345"/>
    </row>
    <row r="104" spans="1:3" s="1" customFormat="1">
      <c r="A104" s="343"/>
      <c r="B104" s="281" t="s">
        <v>408</v>
      </c>
      <c r="C104" s="345"/>
    </row>
    <row r="105" spans="1:3" s="1" customFormat="1">
      <c r="A105" s="344"/>
      <c r="B105" s="282" t="s">
        <v>409</v>
      </c>
      <c r="C105" s="346"/>
    </row>
    <row r="106" spans="1:3" s="3" customFormat="1" ht="15.75">
      <c r="A106" s="131"/>
      <c r="B106" s="192"/>
      <c r="C106" s="193"/>
    </row>
  </sheetData>
  <mergeCells count="5480">
    <mergeCell ref="XEQ61:XES61"/>
    <mergeCell ref="XET61:XEV61"/>
    <mergeCell ref="XEW61:XEY61"/>
    <mergeCell ref="XEZ61:XFB61"/>
    <mergeCell ref="XEB61:XED61"/>
    <mergeCell ref="XEE61:XEG61"/>
    <mergeCell ref="XEH61:XEJ61"/>
    <mergeCell ref="XEK61:XEM61"/>
    <mergeCell ref="XEN61:XEP61"/>
    <mergeCell ref="XDM61:XDO61"/>
    <mergeCell ref="XDP61:XDR61"/>
    <mergeCell ref="XDS61:XDU61"/>
    <mergeCell ref="XDV61:XDX61"/>
    <mergeCell ref="XDY61:XEA61"/>
    <mergeCell ref="XCX61:XCZ61"/>
    <mergeCell ref="XDA61:XDC61"/>
    <mergeCell ref="XDD61:XDF61"/>
    <mergeCell ref="XDG61:XDI61"/>
    <mergeCell ref="XDJ61:XDL61"/>
    <mergeCell ref="XCI61:XCK61"/>
    <mergeCell ref="XCL61:XCN61"/>
    <mergeCell ref="XCO61:XCQ61"/>
    <mergeCell ref="XCR61:XCT61"/>
    <mergeCell ref="XCU61:XCW61"/>
    <mergeCell ref="XBT61:XBV61"/>
    <mergeCell ref="XBW61:XBY61"/>
    <mergeCell ref="XBZ61:XCB61"/>
    <mergeCell ref="XCC61:XCE61"/>
    <mergeCell ref="XCF61:XCH61"/>
    <mergeCell ref="XBE61:XBG61"/>
    <mergeCell ref="XBH61:XBJ61"/>
    <mergeCell ref="XBK61:XBM61"/>
    <mergeCell ref="XBN61:XBP61"/>
    <mergeCell ref="XBQ61:XBS61"/>
    <mergeCell ref="XAP61:XAR61"/>
    <mergeCell ref="XAS61:XAU61"/>
    <mergeCell ref="XAV61:XAX61"/>
    <mergeCell ref="XAY61:XBA61"/>
    <mergeCell ref="XBB61:XBD61"/>
    <mergeCell ref="XAA61:XAC61"/>
    <mergeCell ref="XAD61:XAF61"/>
    <mergeCell ref="XAG61:XAI61"/>
    <mergeCell ref="XAJ61:XAL61"/>
    <mergeCell ref="XAM61:XAO61"/>
    <mergeCell ref="WZL61:WZN61"/>
    <mergeCell ref="WZO61:WZQ61"/>
    <mergeCell ref="WZR61:WZT61"/>
    <mergeCell ref="WZU61:WZW61"/>
    <mergeCell ref="WZX61:WZZ61"/>
    <mergeCell ref="WYW61:WYY61"/>
    <mergeCell ref="WYZ61:WZB61"/>
    <mergeCell ref="WZC61:WZE61"/>
    <mergeCell ref="WZF61:WZH61"/>
    <mergeCell ref="WZI61:WZK61"/>
    <mergeCell ref="WYH61:WYJ61"/>
    <mergeCell ref="WYK61:WYM61"/>
    <mergeCell ref="WYN61:WYP61"/>
    <mergeCell ref="WYQ61:WYS61"/>
    <mergeCell ref="WYT61:WYV61"/>
    <mergeCell ref="WXS61:WXU61"/>
    <mergeCell ref="WXV61:WXX61"/>
    <mergeCell ref="WXY61:WYA61"/>
    <mergeCell ref="WYB61:WYD61"/>
    <mergeCell ref="WYE61:WYG61"/>
    <mergeCell ref="WXD61:WXF61"/>
    <mergeCell ref="WXG61:WXI61"/>
    <mergeCell ref="WXJ61:WXL61"/>
    <mergeCell ref="WXM61:WXO61"/>
    <mergeCell ref="WXP61:WXR61"/>
    <mergeCell ref="WWO61:WWQ61"/>
    <mergeCell ref="WWR61:WWT61"/>
    <mergeCell ref="WWU61:WWW61"/>
    <mergeCell ref="WWX61:WWZ61"/>
    <mergeCell ref="WXA61:WXC61"/>
    <mergeCell ref="WVZ61:WWB61"/>
    <mergeCell ref="WWC61:WWE61"/>
    <mergeCell ref="WWF61:WWH61"/>
    <mergeCell ref="WWI61:WWK61"/>
    <mergeCell ref="WWL61:WWN61"/>
    <mergeCell ref="WVK61:WVM61"/>
    <mergeCell ref="WVN61:WVP61"/>
    <mergeCell ref="WVQ61:WVS61"/>
    <mergeCell ref="WVT61:WVV61"/>
    <mergeCell ref="WVW61:WVY61"/>
    <mergeCell ref="WUV61:WUX61"/>
    <mergeCell ref="WUY61:WVA61"/>
    <mergeCell ref="WVB61:WVD61"/>
    <mergeCell ref="WVE61:WVG61"/>
    <mergeCell ref="WVH61:WVJ61"/>
    <mergeCell ref="WUG61:WUI61"/>
    <mergeCell ref="WUJ61:WUL61"/>
    <mergeCell ref="WUM61:WUO61"/>
    <mergeCell ref="WUP61:WUR61"/>
    <mergeCell ref="WUS61:WUU61"/>
    <mergeCell ref="WTR61:WTT61"/>
    <mergeCell ref="WTU61:WTW61"/>
    <mergeCell ref="WTX61:WTZ61"/>
    <mergeCell ref="WUA61:WUC61"/>
    <mergeCell ref="WUD61:WUF61"/>
    <mergeCell ref="WTC61:WTE61"/>
    <mergeCell ref="WTF61:WTH61"/>
    <mergeCell ref="WTI61:WTK61"/>
    <mergeCell ref="WTL61:WTN61"/>
    <mergeCell ref="WTO61:WTQ61"/>
    <mergeCell ref="WSN61:WSP61"/>
    <mergeCell ref="WSQ61:WSS61"/>
    <mergeCell ref="WST61:WSV61"/>
    <mergeCell ref="WSW61:WSY61"/>
    <mergeCell ref="WSZ61:WTB61"/>
    <mergeCell ref="WRY61:WSA61"/>
    <mergeCell ref="WSB61:WSD61"/>
    <mergeCell ref="WSE61:WSG61"/>
    <mergeCell ref="WSH61:WSJ61"/>
    <mergeCell ref="WSK61:WSM61"/>
    <mergeCell ref="WRJ61:WRL61"/>
    <mergeCell ref="WRM61:WRO61"/>
    <mergeCell ref="WRP61:WRR61"/>
    <mergeCell ref="WRS61:WRU61"/>
    <mergeCell ref="WRV61:WRX61"/>
    <mergeCell ref="WQU61:WQW61"/>
    <mergeCell ref="WQX61:WQZ61"/>
    <mergeCell ref="WRA61:WRC61"/>
    <mergeCell ref="WRD61:WRF61"/>
    <mergeCell ref="WRG61:WRI61"/>
    <mergeCell ref="WQF61:WQH61"/>
    <mergeCell ref="WQI61:WQK61"/>
    <mergeCell ref="WQL61:WQN61"/>
    <mergeCell ref="WQO61:WQQ61"/>
    <mergeCell ref="WQR61:WQT61"/>
    <mergeCell ref="WPQ61:WPS61"/>
    <mergeCell ref="WPT61:WPV61"/>
    <mergeCell ref="WPW61:WPY61"/>
    <mergeCell ref="WPZ61:WQB61"/>
    <mergeCell ref="WQC61:WQE61"/>
    <mergeCell ref="WPB61:WPD61"/>
    <mergeCell ref="WPE61:WPG61"/>
    <mergeCell ref="WPH61:WPJ61"/>
    <mergeCell ref="WPK61:WPM61"/>
    <mergeCell ref="WPN61:WPP61"/>
    <mergeCell ref="WOM61:WOO61"/>
    <mergeCell ref="WOP61:WOR61"/>
    <mergeCell ref="WOS61:WOU61"/>
    <mergeCell ref="WOV61:WOX61"/>
    <mergeCell ref="WOY61:WPA61"/>
    <mergeCell ref="WNX61:WNZ61"/>
    <mergeCell ref="WOA61:WOC61"/>
    <mergeCell ref="WOD61:WOF61"/>
    <mergeCell ref="WOG61:WOI61"/>
    <mergeCell ref="WOJ61:WOL61"/>
    <mergeCell ref="WNI61:WNK61"/>
    <mergeCell ref="WNL61:WNN61"/>
    <mergeCell ref="WNO61:WNQ61"/>
    <mergeCell ref="WNR61:WNT61"/>
    <mergeCell ref="WNU61:WNW61"/>
    <mergeCell ref="WMT61:WMV61"/>
    <mergeCell ref="WMW61:WMY61"/>
    <mergeCell ref="WMZ61:WNB61"/>
    <mergeCell ref="WNC61:WNE61"/>
    <mergeCell ref="WNF61:WNH61"/>
    <mergeCell ref="WME61:WMG61"/>
    <mergeCell ref="WMH61:WMJ61"/>
    <mergeCell ref="WMK61:WMM61"/>
    <mergeCell ref="WMN61:WMP61"/>
    <mergeCell ref="WMQ61:WMS61"/>
    <mergeCell ref="WLP61:WLR61"/>
    <mergeCell ref="WLS61:WLU61"/>
    <mergeCell ref="WLV61:WLX61"/>
    <mergeCell ref="WLY61:WMA61"/>
    <mergeCell ref="WMB61:WMD61"/>
    <mergeCell ref="WLA61:WLC61"/>
    <mergeCell ref="WLD61:WLF61"/>
    <mergeCell ref="WLG61:WLI61"/>
    <mergeCell ref="WLJ61:WLL61"/>
    <mergeCell ref="WLM61:WLO61"/>
    <mergeCell ref="WKL61:WKN61"/>
    <mergeCell ref="WKO61:WKQ61"/>
    <mergeCell ref="WKR61:WKT61"/>
    <mergeCell ref="WKU61:WKW61"/>
    <mergeCell ref="WKX61:WKZ61"/>
    <mergeCell ref="WJW61:WJY61"/>
    <mergeCell ref="WJZ61:WKB61"/>
    <mergeCell ref="WKC61:WKE61"/>
    <mergeCell ref="WKF61:WKH61"/>
    <mergeCell ref="WKI61:WKK61"/>
    <mergeCell ref="WJH61:WJJ61"/>
    <mergeCell ref="WJK61:WJM61"/>
    <mergeCell ref="WJN61:WJP61"/>
    <mergeCell ref="WJQ61:WJS61"/>
    <mergeCell ref="WJT61:WJV61"/>
    <mergeCell ref="WIS61:WIU61"/>
    <mergeCell ref="WIV61:WIX61"/>
    <mergeCell ref="WIY61:WJA61"/>
    <mergeCell ref="WJB61:WJD61"/>
    <mergeCell ref="WJE61:WJG61"/>
    <mergeCell ref="WID61:WIF61"/>
    <mergeCell ref="WIG61:WII61"/>
    <mergeCell ref="WIJ61:WIL61"/>
    <mergeCell ref="WIM61:WIO61"/>
    <mergeCell ref="WIP61:WIR61"/>
    <mergeCell ref="WHO61:WHQ61"/>
    <mergeCell ref="WHR61:WHT61"/>
    <mergeCell ref="WHU61:WHW61"/>
    <mergeCell ref="WHX61:WHZ61"/>
    <mergeCell ref="WIA61:WIC61"/>
    <mergeCell ref="WGZ61:WHB61"/>
    <mergeCell ref="WHC61:WHE61"/>
    <mergeCell ref="WHF61:WHH61"/>
    <mergeCell ref="WHI61:WHK61"/>
    <mergeCell ref="WHL61:WHN61"/>
    <mergeCell ref="WGK61:WGM61"/>
    <mergeCell ref="WGN61:WGP61"/>
    <mergeCell ref="WGQ61:WGS61"/>
    <mergeCell ref="WGT61:WGV61"/>
    <mergeCell ref="WGW61:WGY61"/>
    <mergeCell ref="WFV61:WFX61"/>
    <mergeCell ref="WFY61:WGA61"/>
    <mergeCell ref="WGB61:WGD61"/>
    <mergeCell ref="WGE61:WGG61"/>
    <mergeCell ref="WGH61:WGJ61"/>
    <mergeCell ref="WFG61:WFI61"/>
    <mergeCell ref="WFJ61:WFL61"/>
    <mergeCell ref="WFM61:WFO61"/>
    <mergeCell ref="WFP61:WFR61"/>
    <mergeCell ref="WFS61:WFU61"/>
    <mergeCell ref="WER61:WET61"/>
    <mergeCell ref="WEU61:WEW61"/>
    <mergeCell ref="WEX61:WEZ61"/>
    <mergeCell ref="WFA61:WFC61"/>
    <mergeCell ref="WFD61:WFF61"/>
    <mergeCell ref="WEC61:WEE61"/>
    <mergeCell ref="WEF61:WEH61"/>
    <mergeCell ref="WEI61:WEK61"/>
    <mergeCell ref="WEL61:WEN61"/>
    <mergeCell ref="WEO61:WEQ61"/>
    <mergeCell ref="WDN61:WDP61"/>
    <mergeCell ref="WDQ61:WDS61"/>
    <mergeCell ref="WDT61:WDV61"/>
    <mergeCell ref="WDW61:WDY61"/>
    <mergeCell ref="WDZ61:WEB61"/>
    <mergeCell ref="WCY61:WDA61"/>
    <mergeCell ref="WDB61:WDD61"/>
    <mergeCell ref="WDE61:WDG61"/>
    <mergeCell ref="WDH61:WDJ61"/>
    <mergeCell ref="WDK61:WDM61"/>
    <mergeCell ref="WCJ61:WCL61"/>
    <mergeCell ref="WCM61:WCO61"/>
    <mergeCell ref="WCP61:WCR61"/>
    <mergeCell ref="WCS61:WCU61"/>
    <mergeCell ref="WCV61:WCX61"/>
    <mergeCell ref="WBU61:WBW61"/>
    <mergeCell ref="WBX61:WBZ61"/>
    <mergeCell ref="WCA61:WCC61"/>
    <mergeCell ref="WCD61:WCF61"/>
    <mergeCell ref="WCG61:WCI61"/>
    <mergeCell ref="WBF61:WBH61"/>
    <mergeCell ref="WBI61:WBK61"/>
    <mergeCell ref="WBL61:WBN61"/>
    <mergeCell ref="WBO61:WBQ61"/>
    <mergeCell ref="WBR61:WBT61"/>
    <mergeCell ref="WAQ61:WAS61"/>
    <mergeCell ref="WAT61:WAV61"/>
    <mergeCell ref="WAW61:WAY61"/>
    <mergeCell ref="WAZ61:WBB61"/>
    <mergeCell ref="WBC61:WBE61"/>
    <mergeCell ref="WAB61:WAD61"/>
    <mergeCell ref="WAE61:WAG61"/>
    <mergeCell ref="WAH61:WAJ61"/>
    <mergeCell ref="WAK61:WAM61"/>
    <mergeCell ref="WAN61:WAP61"/>
    <mergeCell ref="VZM61:VZO61"/>
    <mergeCell ref="VZP61:VZR61"/>
    <mergeCell ref="VZS61:VZU61"/>
    <mergeCell ref="VZV61:VZX61"/>
    <mergeCell ref="VZY61:WAA61"/>
    <mergeCell ref="VYX61:VYZ61"/>
    <mergeCell ref="VZA61:VZC61"/>
    <mergeCell ref="VZD61:VZF61"/>
    <mergeCell ref="VZG61:VZI61"/>
    <mergeCell ref="VZJ61:VZL61"/>
    <mergeCell ref="VYI61:VYK61"/>
    <mergeCell ref="VYL61:VYN61"/>
    <mergeCell ref="VYO61:VYQ61"/>
    <mergeCell ref="VYR61:VYT61"/>
    <mergeCell ref="VYU61:VYW61"/>
    <mergeCell ref="VXT61:VXV61"/>
    <mergeCell ref="VXW61:VXY61"/>
    <mergeCell ref="VXZ61:VYB61"/>
    <mergeCell ref="VYC61:VYE61"/>
    <mergeCell ref="VYF61:VYH61"/>
    <mergeCell ref="VXE61:VXG61"/>
    <mergeCell ref="VXH61:VXJ61"/>
    <mergeCell ref="VXK61:VXM61"/>
    <mergeCell ref="VXN61:VXP61"/>
    <mergeCell ref="VXQ61:VXS61"/>
    <mergeCell ref="VWP61:VWR61"/>
    <mergeCell ref="VWS61:VWU61"/>
    <mergeCell ref="VWV61:VWX61"/>
    <mergeCell ref="VWY61:VXA61"/>
    <mergeCell ref="VXB61:VXD61"/>
    <mergeCell ref="VWA61:VWC61"/>
    <mergeCell ref="VWD61:VWF61"/>
    <mergeCell ref="VWG61:VWI61"/>
    <mergeCell ref="VWJ61:VWL61"/>
    <mergeCell ref="VWM61:VWO61"/>
    <mergeCell ref="VVL61:VVN61"/>
    <mergeCell ref="VVO61:VVQ61"/>
    <mergeCell ref="VVR61:VVT61"/>
    <mergeCell ref="VVU61:VVW61"/>
    <mergeCell ref="VVX61:VVZ61"/>
    <mergeCell ref="VUW61:VUY61"/>
    <mergeCell ref="VUZ61:VVB61"/>
    <mergeCell ref="VVC61:VVE61"/>
    <mergeCell ref="VVF61:VVH61"/>
    <mergeCell ref="VVI61:VVK61"/>
    <mergeCell ref="VUH61:VUJ61"/>
    <mergeCell ref="VUK61:VUM61"/>
    <mergeCell ref="VUN61:VUP61"/>
    <mergeCell ref="VUQ61:VUS61"/>
    <mergeCell ref="VUT61:VUV61"/>
    <mergeCell ref="VTS61:VTU61"/>
    <mergeCell ref="VTV61:VTX61"/>
    <mergeCell ref="VTY61:VUA61"/>
    <mergeCell ref="VUB61:VUD61"/>
    <mergeCell ref="VUE61:VUG61"/>
    <mergeCell ref="VTD61:VTF61"/>
    <mergeCell ref="VTG61:VTI61"/>
    <mergeCell ref="VTJ61:VTL61"/>
    <mergeCell ref="VTM61:VTO61"/>
    <mergeCell ref="VTP61:VTR61"/>
    <mergeCell ref="VSO61:VSQ61"/>
    <mergeCell ref="VSR61:VST61"/>
    <mergeCell ref="VSU61:VSW61"/>
    <mergeCell ref="VSX61:VSZ61"/>
    <mergeCell ref="VTA61:VTC61"/>
    <mergeCell ref="VRZ61:VSB61"/>
    <mergeCell ref="VSC61:VSE61"/>
    <mergeCell ref="VSF61:VSH61"/>
    <mergeCell ref="VSI61:VSK61"/>
    <mergeCell ref="VSL61:VSN61"/>
    <mergeCell ref="VRK61:VRM61"/>
    <mergeCell ref="VRN61:VRP61"/>
    <mergeCell ref="VRQ61:VRS61"/>
    <mergeCell ref="VRT61:VRV61"/>
    <mergeCell ref="VRW61:VRY61"/>
    <mergeCell ref="VQV61:VQX61"/>
    <mergeCell ref="VQY61:VRA61"/>
    <mergeCell ref="VRB61:VRD61"/>
    <mergeCell ref="VRE61:VRG61"/>
    <mergeCell ref="VRH61:VRJ61"/>
    <mergeCell ref="VQG61:VQI61"/>
    <mergeCell ref="VQJ61:VQL61"/>
    <mergeCell ref="VQM61:VQO61"/>
    <mergeCell ref="VQP61:VQR61"/>
    <mergeCell ref="VQS61:VQU61"/>
    <mergeCell ref="VPR61:VPT61"/>
    <mergeCell ref="VPU61:VPW61"/>
    <mergeCell ref="VPX61:VPZ61"/>
    <mergeCell ref="VQA61:VQC61"/>
    <mergeCell ref="VQD61:VQF61"/>
    <mergeCell ref="VPC61:VPE61"/>
    <mergeCell ref="VPF61:VPH61"/>
    <mergeCell ref="VPI61:VPK61"/>
    <mergeCell ref="VPL61:VPN61"/>
    <mergeCell ref="VPO61:VPQ61"/>
    <mergeCell ref="VON61:VOP61"/>
    <mergeCell ref="VOQ61:VOS61"/>
    <mergeCell ref="VOT61:VOV61"/>
    <mergeCell ref="VOW61:VOY61"/>
    <mergeCell ref="VOZ61:VPB61"/>
    <mergeCell ref="VNY61:VOA61"/>
    <mergeCell ref="VOB61:VOD61"/>
    <mergeCell ref="VOE61:VOG61"/>
    <mergeCell ref="VOH61:VOJ61"/>
    <mergeCell ref="VOK61:VOM61"/>
    <mergeCell ref="VNJ61:VNL61"/>
    <mergeCell ref="VNM61:VNO61"/>
    <mergeCell ref="VNP61:VNR61"/>
    <mergeCell ref="VNS61:VNU61"/>
    <mergeCell ref="VNV61:VNX61"/>
    <mergeCell ref="VMU61:VMW61"/>
    <mergeCell ref="VMX61:VMZ61"/>
    <mergeCell ref="VNA61:VNC61"/>
    <mergeCell ref="VND61:VNF61"/>
    <mergeCell ref="VNG61:VNI61"/>
    <mergeCell ref="VMF61:VMH61"/>
    <mergeCell ref="VMI61:VMK61"/>
    <mergeCell ref="VML61:VMN61"/>
    <mergeCell ref="VMO61:VMQ61"/>
    <mergeCell ref="VMR61:VMT61"/>
    <mergeCell ref="VLQ61:VLS61"/>
    <mergeCell ref="VLT61:VLV61"/>
    <mergeCell ref="VLW61:VLY61"/>
    <mergeCell ref="VLZ61:VMB61"/>
    <mergeCell ref="VMC61:VME61"/>
    <mergeCell ref="VLB61:VLD61"/>
    <mergeCell ref="VLE61:VLG61"/>
    <mergeCell ref="VLH61:VLJ61"/>
    <mergeCell ref="VLK61:VLM61"/>
    <mergeCell ref="VLN61:VLP61"/>
    <mergeCell ref="VKM61:VKO61"/>
    <mergeCell ref="VKP61:VKR61"/>
    <mergeCell ref="VKS61:VKU61"/>
    <mergeCell ref="VKV61:VKX61"/>
    <mergeCell ref="VKY61:VLA61"/>
    <mergeCell ref="VJX61:VJZ61"/>
    <mergeCell ref="VKA61:VKC61"/>
    <mergeCell ref="VKD61:VKF61"/>
    <mergeCell ref="VKG61:VKI61"/>
    <mergeCell ref="VKJ61:VKL61"/>
    <mergeCell ref="VJI61:VJK61"/>
    <mergeCell ref="VJL61:VJN61"/>
    <mergeCell ref="VJO61:VJQ61"/>
    <mergeCell ref="VJR61:VJT61"/>
    <mergeCell ref="VJU61:VJW61"/>
    <mergeCell ref="VIT61:VIV61"/>
    <mergeCell ref="VIW61:VIY61"/>
    <mergeCell ref="VIZ61:VJB61"/>
    <mergeCell ref="VJC61:VJE61"/>
    <mergeCell ref="VJF61:VJH61"/>
    <mergeCell ref="VIE61:VIG61"/>
    <mergeCell ref="VIH61:VIJ61"/>
    <mergeCell ref="VIK61:VIM61"/>
    <mergeCell ref="VIN61:VIP61"/>
    <mergeCell ref="VIQ61:VIS61"/>
    <mergeCell ref="VHP61:VHR61"/>
    <mergeCell ref="VHS61:VHU61"/>
    <mergeCell ref="VHV61:VHX61"/>
    <mergeCell ref="VHY61:VIA61"/>
    <mergeCell ref="VIB61:VID61"/>
    <mergeCell ref="VHA61:VHC61"/>
    <mergeCell ref="VHD61:VHF61"/>
    <mergeCell ref="VHG61:VHI61"/>
    <mergeCell ref="VHJ61:VHL61"/>
    <mergeCell ref="VHM61:VHO61"/>
    <mergeCell ref="VGL61:VGN61"/>
    <mergeCell ref="VGO61:VGQ61"/>
    <mergeCell ref="VGR61:VGT61"/>
    <mergeCell ref="VGU61:VGW61"/>
    <mergeCell ref="VGX61:VGZ61"/>
    <mergeCell ref="VFW61:VFY61"/>
    <mergeCell ref="VFZ61:VGB61"/>
    <mergeCell ref="VGC61:VGE61"/>
    <mergeCell ref="VGF61:VGH61"/>
    <mergeCell ref="VGI61:VGK61"/>
    <mergeCell ref="VFH61:VFJ61"/>
    <mergeCell ref="VFK61:VFM61"/>
    <mergeCell ref="VFN61:VFP61"/>
    <mergeCell ref="VFQ61:VFS61"/>
    <mergeCell ref="VFT61:VFV61"/>
    <mergeCell ref="VES61:VEU61"/>
    <mergeCell ref="VEV61:VEX61"/>
    <mergeCell ref="VEY61:VFA61"/>
    <mergeCell ref="VFB61:VFD61"/>
    <mergeCell ref="VFE61:VFG61"/>
    <mergeCell ref="VED61:VEF61"/>
    <mergeCell ref="VEG61:VEI61"/>
    <mergeCell ref="VEJ61:VEL61"/>
    <mergeCell ref="VEM61:VEO61"/>
    <mergeCell ref="VEP61:VER61"/>
    <mergeCell ref="VDO61:VDQ61"/>
    <mergeCell ref="VDR61:VDT61"/>
    <mergeCell ref="VDU61:VDW61"/>
    <mergeCell ref="VDX61:VDZ61"/>
    <mergeCell ref="VEA61:VEC61"/>
    <mergeCell ref="VCZ61:VDB61"/>
    <mergeCell ref="VDC61:VDE61"/>
    <mergeCell ref="VDF61:VDH61"/>
    <mergeCell ref="VDI61:VDK61"/>
    <mergeCell ref="VDL61:VDN61"/>
    <mergeCell ref="VCK61:VCM61"/>
    <mergeCell ref="VCN61:VCP61"/>
    <mergeCell ref="VCQ61:VCS61"/>
    <mergeCell ref="VCT61:VCV61"/>
    <mergeCell ref="VCW61:VCY61"/>
    <mergeCell ref="VBV61:VBX61"/>
    <mergeCell ref="VBY61:VCA61"/>
    <mergeCell ref="VCB61:VCD61"/>
    <mergeCell ref="VCE61:VCG61"/>
    <mergeCell ref="VCH61:VCJ61"/>
    <mergeCell ref="VBG61:VBI61"/>
    <mergeCell ref="VBJ61:VBL61"/>
    <mergeCell ref="VBM61:VBO61"/>
    <mergeCell ref="VBP61:VBR61"/>
    <mergeCell ref="VBS61:VBU61"/>
    <mergeCell ref="VAR61:VAT61"/>
    <mergeCell ref="VAU61:VAW61"/>
    <mergeCell ref="VAX61:VAZ61"/>
    <mergeCell ref="VBA61:VBC61"/>
    <mergeCell ref="VBD61:VBF61"/>
    <mergeCell ref="VAC61:VAE61"/>
    <mergeCell ref="VAF61:VAH61"/>
    <mergeCell ref="VAI61:VAK61"/>
    <mergeCell ref="VAL61:VAN61"/>
    <mergeCell ref="VAO61:VAQ61"/>
    <mergeCell ref="UZN61:UZP61"/>
    <mergeCell ref="UZQ61:UZS61"/>
    <mergeCell ref="UZT61:UZV61"/>
    <mergeCell ref="UZW61:UZY61"/>
    <mergeCell ref="UZZ61:VAB61"/>
    <mergeCell ref="UYY61:UZA61"/>
    <mergeCell ref="UZB61:UZD61"/>
    <mergeCell ref="UZE61:UZG61"/>
    <mergeCell ref="UZH61:UZJ61"/>
    <mergeCell ref="UZK61:UZM61"/>
    <mergeCell ref="UYJ61:UYL61"/>
    <mergeCell ref="UYM61:UYO61"/>
    <mergeCell ref="UYP61:UYR61"/>
    <mergeCell ref="UYS61:UYU61"/>
    <mergeCell ref="UYV61:UYX61"/>
    <mergeCell ref="UXU61:UXW61"/>
    <mergeCell ref="UXX61:UXZ61"/>
    <mergeCell ref="UYA61:UYC61"/>
    <mergeCell ref="UYD61:UYF61"/>
    <mergeCell ref="UYG61:UYI61"/>
    <mergeCell ref="UXF61:UXH61"/>
    <mergeCell ref="UXI61:UXK61"/>
    <mergeCell ref="UXL61:UXN61"/>
    <mergeCell ref="UXO61:UXQ61"/>
    <mergeCell ref="UXR61:UXT61"/>
    <mergeCell ref="UWQ61:UWS61"/>
    <mergeCell ref="UWT61:UWV61"/>
    <mergeCell ref="UWW61:UWY61"/>
    <mergeCell ref="UWZ61:UXB61"/>
    <mergeCell ref="UXC61:UXE61"/>
    <mergeCell ref="UWB61:UWD61"/>
    <mergeCell ref="UWE61:UWG61"/>
    <mergeCell ref="UWH61:UWJ61"/>
    <mergeCell ref="UWK61:UWM61"/>
    <mergeCell ref="UWN61:UWP61"/>
    <mergeCell ref="UVM61:UVO61"/>
    <mergeCell ref="UVP61:UVR61"/>
    <mergeCell ref="UVS61:UVU61"/>
    <mergeCell ref="UVV61:UVX61"/>
    <mergeCell ref="UVY61:UWA61"/>
    <mergeCell ref="UUX61:UUZ61"/>
    <mergeCell ref="UVA61:UVC61"/>
    <mergeCell ref="UVD61:UVF61"/>
    <mergeCell ref="UVG61:UVI61"/>
    <mergeCell ref="UVJ61:UVL61"/>
    <mergeCell ref="UUI61:UUK61"/>
    <mergeCell ref="UUL61:UUN61"/>
    <mergeCell ref="UUO61:UUQ61"/>
    <mergeCell ref="UUR61:UUT61"/>
    <mergeCell ref="UUU61:UUW61"/>
    <mergeCell ref="UTT61:UTV61"/>
    <mergeCell ref="UTW61:UTY61"/>
    <mergeCell ref="UTZ61:UUB61"/>
    <mergeCell ref="UUC61:UUE61"/>
    <mergeCell ref="UUF61:UUH61"/>
    <mergeCell ref="UTE61:UTG61"/>
    <mergeCell ref="UTH61:UTJ61"/>
    <mergeCell ref="UTK61:UTM61"/>
    <mergeCell ref="UTN61:UTP61"/>
    <mergeCell ref="UTQ61:UTS61"/>
    <mergeCell ref="USP61:USR61"/>
    <mergeCell ref="USS61:USU61"/>
    <mergeCell ref="USV61:USX61"/>
    <mergeCell ref="USY61:UTA61"/>
    <mergeCell ref="UTB61:UTD61"/>
    <mergeCell ref="USA61:USC61"/>
    <mergeCell ref="USD61:USF61"/>
    <mergeCell ref="USG61:USI61"/>
    <mergeCell ref="USJ61:USL61"/>
    <mergeCell ref="USM61:USO61"/>
    <mergeCell ref="URL61:URN61"/>
    <mergeCell ref="URO61:URQ61"/>
    <mergeCell ref="URR61:URT61"/>
    <mergeCell ref="URU61:URW61"/>
    <mergeCell ref="URX61:URZ61"/>
    <mergeCell ref="UQW61:UQY61"/>
    <mergeCell ref="UQZ61:URB61"/>
    <mergeCell ref="URC61:URE61"/>
    <mergeCell ref="URF61:URH61"/>
    <mergeCell ref="URI61:URK61"/>
    <mergeCell ref="UQH61:UQJ61"/>
    <mergeCell ref="UQK61:UQM61"/>
    <mergeCell ref="UQN61:UQP61"/>
    <mergeCell ref="UQQ61:UQS61"/>
    <mergeCell ref="UQT61:UQV61"/>
    <mergeCell ref="UPS61:UPU61"/>
    <mergeCell ref="UPV61:UPX61"/>
    <mergeCell ref="UPY61:UQA61"/>
    <mergeCell ref="UQB61:UQD61"/>
    <mergeCell ref="UQE61:UQG61"/>
    <mergeCell ref="UPD61:UPF61"/>
    <mergeCell ref="UPG61:UPI61"/>
    <mergeCell ref="UPJ61:UPL61"/>
    <mergeCell ref="UPM61:UPO61"/>
    <mergeCell ref="UPP61:UPR61"/>
    <mergeCell ref="UOO61:UOQ61"/>
    <mergeCell ref="UOR61:UOT61"/>
    <mergeCell ref="UOU61:UOW61"/>
    <mergeCell ref="UOX61:UOZ61"/>
    <mergeCell ref="UPA61:UPC61"/>
    <mergeCell ref="UNZ61:UOB61"/>
    <mergeCell ref="UOC61:UOE61"/>
    <mergeCell ref="UOF61:UOH61"/>
    <mergeCell ref="UOI61:UOK61"/>
    <mergeCell ref="UOL61:UON61"/>
    <mergeCell ref="UNK61:UNM61"/>
    <mergeCell ref="UNN61:UNP61"/>
    <mergeCell ref="UNQ61:UNS61"/>
    <mergeCell ref="UNT61:UNV61"/>
    <mergeCell ref="UNW61:UNY61"/>
    <mergeCell ref="UMV61:UMX61"/>
    <mergeCell ref="UMY61:UNA61"/>
    <mergeCell ref="UNB61:UND61"/>
    <mergeCell ref="UNE61:UNG61"/>
    <mergeCell ref="UNH61:UNJ61"/>
    <mergeCell ref="UMG61:UMI61"/>
    <mergeCell ref="UMJ61:UML61"/>
    <mergeCell ref="UMM61:UMO61"/>
    <mergeCell ref="UMP61:UMR61"/>
    <mergeCell ref="UMS61:UMU61"/>
    <mergeCell ref="ULR61:ULT61"/>
    <mergeCell ref="ULU61:ULW61"/>
    <mergeCell ref="ULX61:ULZ61"/>
    <mergeCell ref="UMA61:UMC61"/>
    <mergeCell ref="UMD61:UMF61"/>
    <mergeCell ref="ULC61:ULE61"/>
    <mergeCell ref="ULF61:ULH61"/>
    <mergeCell ref="ULI61:ULK61"/>
    <mergeCell ref="ULL61:ULN61"/>
    <mergeCell ref="ULO61:ULQ61"/>
    <mergeCell ref="UKN61:UKP61"/>
    <mergeCell ref="UKQ61:UKS61"/>
    <mergeCell ref="UKT61:UKV61"/>
    <mergeCell ref="UKW61:UKY61"/>
    <mergeCell ref="UKZ61:ULB61"/>
    <mergeCell ref="UJY61:UKA61"/>
    <mergeCell ref="UKB61:UKD61"/>
    <mergeCell ref="UKE61:UKG61"/>
    <mergeCell ref="UKH61:UKJ61"/>
    <mergeCell ref="UKK61:UKM61"/>
    <mergeCell ref="UJJ61:UJL61"/>
    <mergeCell ref="UJM61:UJO61"/>
    <mergeCell ref="UJP61:UJR61"/>
    <mergeCell ref="UJS61:UJU61"/>
    <mergeCell ref="UJV61:UJX61"/>
    <mergeCell ref="UIU61:UIW61"/>
    <mergeCell ref="UIX61:UIZ61"/>
    <mergeCell ref="UJA61:UJC61"/>
    <mergeCell ref="UJD61:UJF61"/>
    <mergeCell ref="UJG61:UJI61"/>
    <mergeCell ref="UIF61:UIH61"/>
    <mergeCell ref="UII61:UIK61"/>
    <mergeCell ref="UIL61:UIN61"/>
    <mergeCell ref="UIO61:UIQ61"/>
    <mergeCell ref="UIR61:UIT61"/>
    <mergeCell ref="UHQ61:UHS61"/>
    <mergeCell ref="UHT61:UHV61"/>
    <mergeCell ref="UHW61:UHY61"/>
    <mergeCell ref="UHZ61:UIB61"/>
    <mergeCell ref="UIC61:UIE61"/>
    <mergeCell ref="UHB61:UHD61"/>
    <mergeCell ref="UHE61:UHG61"/>
    <mergeCell ref="UHH61:UHJ61"/>
    <mergeCell ref="UHK61:UHM61"/>
    <mergeCell ref="UHN61:UHP61"/>
    <mergeCell ref="UGM61:UGO61"/>
    <mergeCell ref="UGP61:UGR61"/>
    <mergeCell ref="UGS61:UGU61"/>
    <mergeCell ref="UGV61:UGX61"/>
    <mergeCell ref="UGY61:UHA61"/>
    <mergeCell ref="UFX61:UFZ61"/>
    <mergeCell ref="UGA61:UGC61"/>
    <mergeCell ref="UGD61:UGF61"/>
    <mergeCell ref="UGG61:UGI61"/>
    <mergeCell ref="UGJ61:UGL61"/>
    <mergeCell ref="UFI61:UFK61"/>
    <mergeCell ref="UFL61:UFN61"/>
    <mergeCell ref="UFO61:UFQ61"/>
    <mergeCell ref="UFR61:UFT61"/>
    <mergeCell ref="UFU61:UFW61"/>
    <mergeCell ref="UET61:UEV61"/>
    <mergeCell ref="UEW61:UEY61"/>
    <mergeCell ref="UEZ61:UFB61"/>
    <mergeCell ref="UFC61:UFE61"/>
    <mergeCell ref="UFF61:UFH61"/>
    <mergeCell ref="UEE61:UEG61"/>
    <mergeCell ref="UEH61:UEJ61"/>
    <mergeCell ref="UEK61:UEM61"/>
    <mergeCell ref="UEN61:UEP61"/>
    <mergeCell ref="UEQ61:UES61"/>
    <mergeCell ref="UDP61:UDR61"/>
    <mergeCell ref="UDS61:UDU61"/>
    <mergeCell ref="UDV61:UDX61"/>
    <mergeCell ref="UDY61:UEA61"/>
    <mergeCell ref="UEB61:UED61"/>
    <mergeCell ref="UDA61:UDC61"/>
    <mergeCell ref="UDD61:UDF61"/>
    <mergeCell ref="UDG61:UDI61"/>
    <mergeCell ref="UDJ61:UDL61"/>
    <mergeCell ref="UDM61:UDO61"/>
    <mergeCell ref="UCL61:UCN61"/>
    <mergeCell ref="UCO61:UCQ61"/>
    <mergeCell ref="UCR61:UCT61"/>
    <mergeCell ref="UCU61:UCW61"/>
    <mergeCell ref="UCX61:UCZ61"/>
    <mergeCell ref="UBW61:UBY61"/>
    <mergeCell ref="UBZ61:UCB61"/>
    <mergeCell ref="UCC61:UCE61"/>
    <mergeCell ref="UCF61:UCH61"/>
    <mergeCell ref="UCI61:UCK61"/>
    <mergeCell ref="UBH61:UBJ61"/>
    <mergeCell ref="UBK61:UBM61"/>
    <mergeCell ref="UBN61:UBP61"/>
    <mergeCell ref="UBQ61:UBS61"/>
    <mergeCell ref="UBT61:UBV61"/>
    <mergeCell ref="UAS61:UAU61"/>
    <mergeCell ref="UAV61:UAX61"/>
    <mergeCell ref="UAY61:UBA61"/>
    <mergeCell ref="UBB61:UBD61"/>
    <mergeCell ref="UBE61:UBG61"/>
    <mergeCell ref="UAD61:UAF61"/>
    <mergeCell ref="UAG61:UAI61"/>
    <mergeCell ref="UAJ61:UAL61"/>
    <mergeCell ref="UAM61:UAO61"/>
    <mergeCell ref="UAP61:UAR61"/>
    <mergeCell ref="TZO61:TZQ61"/>
    <mergeCell ref="TZR61:TZT61"/>
    <mergeCell ref="TZU61:TZW61"/>
    <mergeCell ref="TZX61:TZZ61"/>
    <mergeCell ref="UAA61:UAC61"/>
    <mergeCell ref="TYZ61:TZB61"/>
    <mergeCell ref="TZC61:TZE61"/>
    <mergeCell ref="TZF61:TZH61"/>
    <mergeCell ref="TZI61:TZK61"/>
    <mergeCell ref="TZL61:TZN61"/>
    <mergeCell ref="TYK61:TYM61"/>
    <mergeCell ref="TYN61:TYP61"/>
    <mergeCell ref="TYQ61:TYS61"/>
    <mergeCell ref="TYT61:TYV61"/>
    <mergeCell ref="TYW61:TYY61"/>
    <mergeCell ref="TXV61:TXX61"/>
    <mergeCell ref="TXY61:TYA61"/>
    <mergeCell ref="TYB61:TYD61"/>
    <mergeCell ref="TYE61:TYG61"/>
    <mergeCell ref="TYH61:TYJ61"/>
    <mergeCell ref="TXG61:TXI61"/>
    <mergeCell ref="TXJ61:TXL61"/>
    <mergeCell ref="TXM61:TXO61"/>
    <mergeCell ref="TXP61:TXR61"/>
    <mergeCell ref="TXS61:TXU61"/>
    <mergeCell ref="TWR61:TWT61"/>
    <mergeCell ref="TWU61:TWW61"/>
    <mergeCell ref="TWX61:TWZ61"/>
    <mergeCell ref="TXA61:TXC61"/>
    <mergeCell ref="TXD61:TXF61"/>
    <mergeCell ref="TWC61:TWE61"/>
    <mergeCell ref="TWF61:TWH61"/>
    <mergeCell ref="TWI61:TWK61"/>
    <mergeCell ref="TWL61:TWN61"/>
    <mergeCell ref="TWO61:TWQ61"/>
    <mergeCell ref="TVN61:TVP61"/>
    <mergeCell ref="TVQ61:TVS61"/>
    <mergeCell ref="TVT61:TVV61"/>
    <mergeCell ref="TVW61:TVY61"/>
    <mergeCell ref="TVZ61:TWB61"/>
    <mergeCell ref="TUY61:TVA61"/>
    <mergeCell ref="TVB61:TVD61"/>
    <mergeCell ref="TVE61:TVG61"/>
    <mergeCell ref="TVH61:TVJ61"/>
    <mergeCell ref="TVK61:TVM61"/>
    <mergeCell ref="TUJ61:TUL61"/>
    <mergeCell ref="TUM61:TUO61"/>
    <mergeCell ref="TUP61:TUR61"/>
    <mergeCell ref="TUS61:TUU61"/>
    <mergeCell ref="TUV61:TUX61"/>
    <mergeCell ref="TTU61:TTW61"/>
    <mergeCell ref="TTX61:TTZ61"/>
    <mergeCell ref="TUA61:TUC61"/>
    <mergeCell ref="TUD61:TUF61"/>
    <mergeCell ref="TUG61:TUI61"/>
    <mergeCell ref="TTF61:TTH61"/>
    <mergeCell ref="TTI61:TTK61"/>
    <mergeCell ref="TTL61:TTN61"/>
    <mergeCell ref="TTO61:TTQ61"/>
    <mergeCell ref="TTR61:TTT61"/>
    <mergeCell ref="TSQ61:TSS61"/>
    <mergeCell ref="TST61:TSV61"/>
    <mergeCell ref="TSW61:TSY61"/>
    <mergeCell ref="TSZ61:TTB61"/>
    <mergeCell ref="TTC61:TTE61"/>
    <mergeCell ref="TSB61:TSD61"/>
    <mergeCell ref="TSE61:TSG61"/>
    <mergeCell ref="TSH61:TSJ61"/>
    <mergeCell ref="TSK61:TSM61"/>
    <mergeCell ref="TSN61:TSP61"/>
    <mergeCell ref="TRM61:TRO61"/>
    <mergeCell ref="TRP61:TRR61"/>
    <mergeCell ref="TRS61:TRU61"/>
    <mergeCell ref="TRV61:TRX61"/>
    <mergeCell ref="TRY61:TSA61"/>
    <mergeCell ref="TQX61:TQZ61"/>
    <mergeCell ref="TRA61:TRC61"/>
    <mergeCell ref="TRD61:TRF61"/>
    <mergeCell ref="TRG61:TRI61"/>
    <mergeCell ref="TRJ61:TRL61"/>
    <mergeCell ref="TQI61:TQK61"/>
    <mergeCell ref="TQL61:TQN61"/>
    <mergeCell ref="TQO61:TQQ61"/>
    <mergeCell ref="TQR61:TQT61"/>
    <mergeCell ref="TQU61:TQW61"/>
    <mergeCell ref="TPT61:TPV61"/>
    <mergeCell ref="TPW61:TPY61"/>
    <mergeCell ref="TPZ61:TQB61"/>
    <mergeCell ref="TQC61:TQE61"/>
    <mergeCell ref="TQF61:TQH61"/>
    <mergeCell ref="TPE61:TPG61"/>
    <mergeCell ref="TPH61:TPJ61"/>
    <mergeCell ref="TPK61:TPM61"/>
    <mergeCell ref="TPN61:TPP61"/>
    <mergeCell ref="TPQ61:TPS61"/>
    <mergeCell ref="TOP61:TOR61"/>
    <mergeCell ref="TOS61:TOU61"/>
    <mergeCell ref="TOV61:TOX61"/>
    <mergeCell ref="TOY61:TPA61"/>
    <mergeCell ref="TPB61:TPD61"/>
    <mergeCell ref="TOA61:TOC61"/>
    <mergeCell ref="TOD61:TOF61"/>
    <mergeCell ref="TOG61:TOI61"/>
    <mergeCell ref="TOJ61:TOL61"/>
    <mergeCell ref="TOM61:TOO61"/>
    <mergeCell ref="TNL61:TNN61"/>
    <mergeCell ref="TNO61:TNQ61"/>
    <mergeCell ref="TNR61:TNT61"/>
    <mergeCell ref="TNU61:TNW61"/>
    <mergeCell ref="TNX61:TNZ61"/>
    <mergeCell ref="TMW61:TMY61"/>
    <mergeCell ref="TMZ61:TNB61"/>
    <mergeCell ref="TNC61:TNE61"/>
    <mergeCell ref="TNF61:TNH61"/>
    <mergeCell ref="TNI61:TNK61"/>
    <mergeCell ref="TMH61:TMJ61"/>
    <mergeCell ref="TMK61:TMM61"/>
    <mergeCell ref="TMN61:TMP61"/>
    <mergeCell ref="TMQ61:TMS61"/>
    <mergeCell ref="TMT61:TMV61"/>
    <mergeCell ref="TLS61:TLU61"/>
    <mergeCell ref="TLV61:TLX61"/>
    <mergeCell ref="TLY61:TMA61"/>
    <mergeCell ref="TMB61:TMD61"/>
    <mergeCell ref="TME61:TMG61"/>
    <mergeCell ref="TLD61:TLF61"/>
    <mergeCell ref="TLG61:TLI61"/>
    <mergeCell ref="TLJ61:TLL61"/>
    <mergeCell ref="TLM61:TLO61"/>
    <mergeCell ref="TLP61:TLR61"/>
    <mergeCell ref="TKO61:TKQ61"/>
    <mergeCell ref="TKR61:TKT61"/>
    <mergeCell ref="TKU61:TKW61"/>
    <mergeCell ref="TKX61:TKZ61"/>
    <mergeCell ref="TLA61:TLC61"/>
    <mergeCell ref="TJZ61:TKB61"/>
    <mergeCell ref="TKC61:TKE61"/>
    <mergeCell ref="TKF61:TKH61"/>
    <mergeCell ref="TKI61:TKK61"/>
    <mergeCell ref="TKL61:TKN61"/>
    <mergeCell ref="TJK61:TJM61"/>
    <mergeCell ref="TJN61:TJP61"/>
    <mergeCell ref="TJQ61:TJS61"/>
    <mergeCell ref="TJT61:TJV61"/>
    <mergeCell ref="TJW61:TJY61"/>
    <mergeCell ref="TIV61:TIX61"/>
    <mergeCell ref="TIY61:TJA61"/>
    <mergeCell ref="TJB61:TJD61"/>
    <mergeCell ref="TJE61:TJG61"/>
    <mergeCell ref="TJH61:TJJ61"/>
    <mergeCell ref="TIG61:TII61"/>
    <mergeCell ref="TIJ61:TIL61"/>
    <mergeCell ref="TIM61:TIO61"/>
    <mergeCell ref="TIP61:TIR61"/>
    <mergeCell ref="TIS61:TIU61"/>
    <mergeCell ref="THR61:THT61"/>
    <mergeCell ref="THU61:THW61"/>
    <mergeCell ref="THX61:THZ61"/>
    <mergeCell ref="TIA61:TIC61"/>
    <mergeCell ref="TID61:TIF61"/>
    <mergeCell ref="THC61:THE61"/>
    <mergeCell ref="THF61:THH61"/>
    <mergeCell ref="THI61:THK61"/>
    <mergeCell ref="THL61:THN61"/>
    <mergeCell ref="THO61:THQ61"/>
    <mergeCell ref="TGN61:TGP61"/>
    <mergeCell ref="TGQ61:TGS61"/>
    <mergeCell ref="TGT61:TGV61"/>
    <mergeCell ref="TGW61:TGY61"/>
    <mergeCell ref="TGZ61:THB61"/>
    <mergeCell ref="TFY61:TGA61"/>
    <mergeCell ref="TGB61:TGD61"/>
    <mergeCell ref="TGE61:TGG61"/>
    <mergeCell ref="TGH61:TGJ61"/>
    <mergeCell ref="TGK61:TGM61"/>
    <mergeCell ref="TFJ61:TFL61"/>
    <mergeCell ref="TFM61:TFO61"/>
    <mergeCell ref="TFP61:TFR61"/>
    <mergeCell ref="TFS61:TFU61"/>
    <mergeCell ref="TFV61:TFX61"/>
    <mergeCell ref="TEU61:TEW61"/>
    <mergeCell ref="TEX61:TEZ61"/>
    <mergeCell ref="TFA61:TFC61"/>
    <mergeCell ref="TFD61:TFF61"/>
    <mergeCell ref="TFG61:TFI61"/>
    <mergeCell ref="TEF61:TEH61"/>
    <mergeCell ref="TEI61:TEK61"/>
    <mergeCell ref="TEL61:TEN61"/>
    <mergeCell ref="TEO61:TEQ61"/>
    <mergeCell ref="TER61:TET61"/>
    <mergeCell ref="TDQ61:TDS61"/>
    <mergeCell ref="TDT61:TDV61"/>
    <mergeCell ref="TDW61:TDY61"/>
    <mergeCell ref="TDZ61:TEB61"/>
    <mergeCell ref="TEC61:TEE61"/>
    <mergeCell ref="TDB61:TDD61"/>
    <mergeCell ref="TDE61:TDG61"/>
    <mergeCell ref="TDH61:TDJ61"/>
    <mergeCell ref="TDK61:TDM61"/>
    <mergeCell ref="TDN61:TDP61"/>
    <mergeCell ref="TCM61:TCO61"/>
    <mergeCell ref="TCP61:TCR61"/>
    <mergeCell ref="TCS61:TCU61"/>
    <mergeCell ref="TCV61:TCX61"/>
    <mergeCell ref="TCY61:TDA61"/>
    <mergeCell ref="TBX61:TBZ61"/>
    <mergeCell ref="TCA61:TCC61"/>
    <mergeCell ref="TCD61:TCF61"/>
    <mergeCell ref="TCG61:TCI61"/>
    <mergeCell ref="TCJ61:TCL61"/>
    <mergeCell ref="TBI61:TBK61"/>
    <mergeCell ref="TBL61:TBN61"/>
    <mergeCell ref="TBO61:TBQ61"/>
    <mergeCell ref="TBR61:TBT61"/>
    <mergeCell ref="TBU61:TBW61"/>
    <mergeCell ref="TAT61:TAV61"/>
    <mergeCell ref="TAW61:TAY61"/>
    <mergeCell ref="TAZ61:TBB61"/>
    <mergeCell ref="TBC61:TBE61"/>
    <mergeCell ref="TBF61:TBH61"/>
    <mergeCell ref="TAE61:TAG61"/>
    <mergeCell ref="TAH61:TAJ61"/>
    <mergeCell ref="TAK61:TAM61"/>
    <mergeCell ref="TAN61:TAP61"/>
    <mergeCell ref="TAQ61:TAS61"/>
    <mergeCell ref="SZP61:SZR61"/>
    <mergeCell ref="SZS61:SZU61"/>
    <mergeCell ref="SZV61:SZX61"/>
    <mergeCell ref="SZY61:TAA61"/>
    <mergeCell ref="TAB61:TAD61"/>
    <mergeCell ref="SZA61:SZC61"/>
    <mergeCell ref="SZD61:SZF61"/>
    <mergeCell ref="SZG61:SZI61"/>
    <mergeCell ref="SZJ61:SZL61"/>
    <mergeCell ref="SZM61:SZO61"/>
    <mergeCell ref="SYL61:SYN61"/>
    <mergeCell ref="SYO61:SYQ61"/>
    <mergeCell ref="SYR61:SYT61"/>
    <mergeCell ref="SYU61:SYW61"/>
    <mergeCell ref="SYX61:SYZ61"/>
    <mergeCell ref="SXW61:SXY61"/>
    <mergeCell ref="SXZ61:SYB61"/>
    <mergeCell ref="SYC61:SYE61"/>
    <mergeCell ref="SYF61:SYH61"/>
    <mergeCell ref="SYI61:SYK61"/>
    <mergeCell ref="SXH61:SXJ61"/>
    <mergeCell ref="SXK61:SXM61"/>
    <mergeCell ref="SXN61:SXP61"/>
    <mergeCell ref="SXQ61:SXS61"/>
    <mergeCell ref="SXT61:SXV61"/>
    <mergeCell ref="SWS61:SWU61"/>
    <mergeCell ref="SWV61:SWX61"/>
    <mergeCell ref="SWY61:SXA61"/>
    <mergeCell ref="SXB61:SXD61"/>
    <mergeCell ref="SXE61:SXG61"/>
    <mergeCell ref="SWD61:SWF61"/>
    <mergeCell ref="SWG61:SWI61"/>
    <mergeCell ref="SWJ61:SWL61"/>
    <mergeCell ref="SWM61:SWO61"/>
    <mergeCell ref="SWP61:SWR61"/>
    <mergeCell ref="SVO61:SVQ61"/>
    <mergeCell ref="SVR61:SVT61"/>
    <mergeCell ref="SVU61:SVW61"/>
    <mergeCell ref="SVX61:SVZ61"/>
    <mergeCell ref="SWA61:SWC61"/>
    <mergeCell ref="SUZ61:SVB61"/>
    <mergeCell ref="SVC61:SVE61"/>
    <mergeCell ref="SVF61:SVH61"/>
    <mergeCell ref="SVI61:SVK61"/>
    <mergeCell ref="SVL61:SVN61"/>
    <mergeCell ref="SUK61:SUM61"/>
    <mergeCell ref="SUN61:SUP61"/>
    <mergeCell ref="SUQ61:SUS61"/>
    <mergeCell ref="SUT61:SUV61"/>
    <mergeCell ref="SUW61:SUY61"/>
    <mergeCell ref="STV61:STX61"/>
    <mergeCell ref="STY61:SUA61"/>
    <mergeCell ref="SUB61:SUD61"/>
    <mergeCell ref="SUE61:SUG61"/>
    <mergeCell ref="SUH61:SUJ61"/>
    <mergeCell ref="STG61:STI61"/>
    <mergeCell ref="STJ61:STL61"/>
    <mergeCell ref="STM61:STO61"/>
    <mergeCell ref="STP61:STR61"/>
    <mergeCell ref="STS61:STU61"/>
    <mergeCell ref="SSR61:SST61"/>
    <mergeCell ref="SSU61:SSW61"/>
    <mergeCell ref="SSX61:SSZ61"/>
    <mergeCell ref="STA61:STC61"/>
    <mergeCell ref="STD61:STF61"/>
    <mergeCell ref="SSC61:SSE61"/>
    <mergeCell ref="SSF61:SSH61"/>
    <mergeCell ref="SSI61:SSK61"/>
    <mergeCell ref="SSL61:SSN61"/>
    <mergeCell ref="SSO61:SSQ61"/>
    <mergeCell ref="SRN61:SRP61"/>
    <mergeCell ref="SRQ61:SRS61"/>
    <mergeCell ref="SRT61:SRV61"/>
    <mergeCell ref="SRW61:SRY61"/>
    <mergeCell ref="SRZ61:SSB61"/>
    <mergeCell ref="SQY61:SRA61"/>
    <mergeCell ref="SRB61:SRD61"/>
    <mergeCell ref="SRE61:SRG61"/>
    <mergeCell ref="SRH61:SRJ61"/>
    <mergeCell ref="SRK61:SRM61"/>
    <mergeCell ref="SQJ61:SQL61"/>
    <mergeCell ref="SQM61:SQO61"/>
    <mergeCell ref="SQP61:SQR61"/>
    <mergeCell ref="SQS61:SQU61"/>
    <mergeCell ref="SQV61:SQX61"/>
    <mergeCell ref="SPU61:SPW61"/>
    <mergeCell ref="SPX61:SPZ61"/>
    <mergeCell ref="SQA61:SQC61"/>
    <mergeCell ref="SQD61:SQF61"/>
    <mergeCell ref="SQG61:SQI61"/>
    <mergeCell ref="SPF61:SPH61"/>
    <mergeCell ref="SPI61:SPK61"/>
    <mergeCell ref="SPL61:SPN61"/>
    <mergeCell ref="SPO61:SPQ61"/>
    <mergeCell ref="SPR61:SPT61"/>
    <mergeCell ref="SOQ61:SOS61"/>
    <mergeCell ref="SOT61:SOV61"/>
    <mergeCell ref="SOW61:SOY61"/>
    <mergeCell ref="SOZ61:SPB61"/>
    <mergeCell ref="SPC61:SPE61"/>
    <mergeCell ref="SOB61:SOD61"/>
    <mergeCell ref="SOE61:SOG61"/>
    <mergeCell ref="SOH61:SOJ61"/>
    <mergeCell ref="SOK61:SOM61"/>
    <mergeCell ref="SON61:SOP61"/>
    <mergeCell ref="SNM61:SNO61"/>
    <mergeCell ref="SNP61:SNR61"/>
    <mergeCell ref="SNS61:SNU61"/>
    <mergeCell ref="SNV61:SNX61"/>
    <mergeCell ref="SNY61:SOA61"/>
    <mergeCell ref="SMX61:SMZ61"/>
    <mergeCell ref="SNA61:SNC61"/>
    <mergeCell ref="SND61:SNF61"/>
    <mergeCell ref="SNG61:SNI61"/>
    <mergeCell ref="SNJ61:SNL61"/>
    <mergeCell ref="SMI61:SMK61"/>
    <mergeCell ref="SML61:SMN61"/>
    <mergeCell ref="SMO61:SMQ61"/>
    <mergeCell ref="SMR61:SMT61"/>
    <mergeCell ref="SMU61:SMW61"/>
    <mergeCell ref="SLT61:SLV61"/>
    <mergeCell ref="SLW61:SLY61"/>
    <mergeCell ref="SLZ61:SMB61"/>
    <mergeCell ref="SMC61:SME61"/>
    <mergeCell ref="SMF61:SMH61"/>
    <mergeCell ref="SLE61:SLG61"/>
    <mergeCell ref="SLH61:SLJ61"/>
    <mergeCell ref="SLK61:SLM61"/>
    <mergeCell ref="SLN61:SLP61"/>
    <mergeCell ref="SLQ61:SLS61"/>
    <mergeCell ref="SKP61:SKR61"/>
    <mergeCell ref="SKS61:SKU61"/>
    <mergeCell ref="SKV61:SKX61"/>
    <mergeCell ref="SKY61:SLA61"/>
    <mergeCell ref="SLB61:SLD61"/>
    <mergeCell ref="SKA61:SKC61"/>
    <mergeCell ref="SKD61:SKF61"/>
    <mergeCell ref="SKG61:SKI61"/>
    <mergeCell ref="SKJ61:SKL61"/>
    <mergeCell ref="SKM61:SKO61"/>
    <mergeCell ref="SJL61:SJN61"/>
    <mergeCell ref="SJO61:SJQ61"/>
    <mergeCell ref="SJR61:SJT61"/>
    <mergeCell ref="SJU61:SJW61"/>
    <mergeCell ref="SJX61:SJZ61"/>
    <mergeCell ref="SIW61:SIY61"/>
    <mergeCell ref="SIZ61:SJB61"/>
    <mergeCell ref="SJC61:SJE61"/>
    <mergeCell ref="SJF61:SJH61"/>
    <mergeCell ref="SJI61:SJK61"/>
    <mergeCell ref="SIH61:SIJ61"/>
    <mergeCell ref="SIK61:SIM61"/>
    <mergeCell ref="SIN61:SIP61"/>
    <mergeCell ref="SIQ61:SIS61"/>
    <mergeCell ref="SIT61:SIV61"/>
    <mergeCell ref="SHS61:SHU61"/>
    <mergeCell ref="SHV61:SHX61"/>
    <mergeCell ref="SHY61:SIA61"/>
    <mergeCell ref="SIB61:SID61"/>
    <mergeCell ref="SIE61:SIG61"/>
    <mergeCell ref="SHD61:SHF61"/>
    <mergeCell ref="SHG61:SHI61"/>
    <mergeCell ref="SHJ61:SHL61"/>
    <mergeCell ref="SHM61:SHO61"/>
    <mergeCell ref="SHP61:SHR61"/>
    <mergeCell ref="SGO61:SGQ61"/>
    <mergeCell ref="SGR61:SGT61"/>
    <mergeCell ref="SGU61:SGW61"/>
    <mergeCell ref="SGX61:SGZ61"/>
    <mergeCell ref="SHA61:SHC61"/>
    <mergeCell ref="SFZ61:SGB61"/>
    <mergeCell ref="SGC61:SGE61"/>
    <mergeCell ref="SGF61:SGH61"/>
    <mergeCell ref="SGI61:SGK61"/>
    <mergeCell ref="SGL61:SGN61"/>
    <mergeCell ref="SFK61:SFM61"/>
    <mergeCell ref="SFN61:SFP61"/>
    <mergeCell ref="SFQ61:SFS61"/>
    <mergeCell ref="SFT61:SFV61"/>
    <mergeCell ref="SFW61:SFY61"/>
    <mergeCell ref="SEV61:SEX61"/>
    <mergeCell ref="SEY61:SFA61"/>
    <mergeCell ref="SFB61:SFD61"/>
    <mergeCell ref="SFE61:SFG61"/>
    <mergeCell ref="SFH61:SFJ61"/>
    <mergeCell ref="SEG61:SEI61"/>
    <mergeCell ref="SEJ61:SEL61"/>
    <mergeCell ref="SEM61:SEO61"/>
    <mergeCell ref="SEP61:SER61"/>
    <mergeCell ref="SES61:SEU61"/>
    <mergeCell ref="SDR61:SDT61"/>
    <mergeCell ref="SDU61:SDW61"/>
    <mergeCell ref="SDX61:SDZ61"/>
    <mergeCell ref="SEA61:SEC61"/>
    <mergeCell ref="SED61:SEF61"/>
    <mergeCell ref="SDC61:SDE61"/>
    <mergeCell ref="SDF61:SDH61"/>
    <mergeCell ref="SDI61:SDK61"/>
    <mergeCell ref="SDL61:SDN61"/>
    <mergeCell ref="SDO61:SDQ61"/>
    <mergeCell ref="SCN61:SCP61"/>
    <mergeCell ref="SCQ61:SCS61"/>
    <mergeCell ref="SCT61:SCV61"/>
    <mergeCell ref="SCW61:SCY61"/>
    <mergeCell ref="SCZ61:SDB61"/>
    <mergeCell ref="SBY61:SCA61"/>
    <mergeCell ref="SCB61:SCD61"/>
    <mergeCell ref="SCE61:SCG61"/>
    <mergeCell ref="SCH61:SCJ61"/>
    <mergeCell ref="SCK61:SCM61"/>
    <mergeCell ref="SBJ61:SBL61"/>
    <mergeCell ref="SBM61:SBO61"/>
    <mergeCell ref="SBP61:SBR61"/>
    <mergeCell ref="SBS61:SBU61"/>
    <mergeCell ref="SBV61:SBX61"/>
    <mergeCell ref="SAU61:SAW61"/>
    <mergeCell ref="SAX61:SAZ61"/>
    <mergeCell ref="SBA61:SBC61"/>
    <mergeCell ref="SBD61:SBF61"/>
    <mergeCell ref="SBG61:SBI61"/>
    <mergeCell ref="SAF61:SAH61"/>
    <mergeCell ref="SAI61:SAK61"/>
    <mergeCell ref="SAL61:SAN61"/>
    <mergeCell ref="SAO61:SAQ61"/>
    <mergeCell ref="SAR61:SAT61"/>
    <mergeCell ref="RZQ61:RZS61"/>
    <mergeCell ref="RZT61:RZV61"/>
    <mergeCell ref="RZW61:RZY61"/>
    <mergeCell ref="RZZ61:SAB61"/>
    <mergeCell ref="SAC61:SAE61"/>
    <mergeCell ref="RZB61:RZD61"/>
    <mergeCell ref="RZE61:RZG61"/>
    <mergeCell ref="RZH61:RZJ61"/>
    <mergeCell ref="RZK61:RZM61"/>
    <mergeCell ref="RZN61:RZP61"/>
    <mergeCell ref="RYM61:RYO61"/>
    <mergeCell ref="RYP61:RYR61"/>
    <mergeCell ref="RYS61:RYU61"/>
    <mergeCell ref="RYV61:RYX61"/>
    <mergeCell ref="RYY61:RZA61"/>
    <mergeCell ref="RXX61:RXZ61"/>
    <mergeCell ref="RYA61:RYC61"/>
    <mergeCell ref="RYD61:RYF61"/>
    <mergeCell ref="RYG61:RYI61"/>
    <mergeCell ref="RYJ61:RYL61"/>
    <mergeCell ref="RXI61:RXK61"/>
    <mergeCell ref="RXL61:RXN61"/>
    <mergeCell ref="RXO61:RXQ61"/>
    <mergeCell ref="RXR61:RXT61"/>
    <mergeCell ref="RXU61:RXW61"/>
    <mergeCell ref="RWT61:RWV61"/>
    <mergeCell ref="RWW61:RWY61"/>
    <mergeCell ref="RWZ61:RXB61"/>
    <mergeCell ref="RXC61:RXE61"/>
    <mergeCell ref="RXF61:RXH61"/>
    <mergeCell ref="RWE61:RWG61"/>
    <mergeCell ref="RWH61:RWJ61"/>
    <mergeCell ref="RWK61:RWM61"/>
    <mergeCell ref="RWN61:RWP61"/>
    <mergeCell ref="RWQ61:RWS61"/>
    <mergeCell ref="RVP61:RVR61"/>
    <mergeCell ref="RVS61:RVU61"/>
    <mergeCell ref="RVV61:RVX61"/>
    <mergeCell ref="RVY61:RWA61"/>
    <mergeCell ref="RWB61:RWD61"/>
    <mergeCell ref="RVA61:RVC61"/>
    <mergeCell ref="RVD61:RVF61"/>
    <mergeCell ref="RVG61:RVI61"/>
    <mergeCell ref="RVJ61:RVL61"/>
    <mergeCell ref="RVM61:RVO61"/>
    <mergeCell ref="RUL61:RUN61"/>
    <mergeCell ref="RUO61:RUQ61"/>
    <mergeCell ref="RUR61:RUT61"/>
    <mergeCell ref="RUU61:RUW61"/>
    <mergeCell ref="RUX61:RUZ61"/>
    <mergeCell ref="RTW61:RTY61"/>
    <mergeCell ref="RTZ61:RUB61"/>
    <mergeCell ref="RUC61:RUE61"/>
    <mergeCell ref="RUF61:RUH61"/>
    <mergeCell ref="RUI61:RUK61"/>
    <mergeCell ref="RTH61:RTJ61"/>
    <mergeCell ref="RTK61:RTM61"/>
    <mergeCell ref="RTN61:RTP61"/>
    <mergeCell ref="RTQ61:RTS61"/>
    <mergeCell ref="RTT61:RTV61"/>
    <mergeCell ref="RSS61:RSU61"/>
    <mergeCell ref="RSV61:RSX61"/>
    <mergeCell ref="RSY61:RTA61"/>
    <mergeCell ref="RTB61:RTD61"/>
    <mergeCell ref="RTE61:RTG61"/>
    <mergeCell ref="RSD61:RSF61"/>
    <mergeCell ref="RSG61:RSI61"/>
    <mergeCell ref="RSJ61:RSL61"/>
    <mergeCell ref="RSM61:RSO61"/>
    <mergeCell ref="RSP61:RSR61"/>
    <mergeCell ref="RRO61:RRQ61"/>
    <mergeCell ref="RRR61:RRT61"/>
    <mergeCell ref="RRU61:RRW61"/>
    <mergeCell ref="RRX61:RRZ61"/>
    <mergeCell ref="RSA61:RSC61"/>
    <mergeCell ref="RQZ61:RRB61"/>
    <mergeCell ref="RRC61:RRE61"/>
    <mergeCell ref="RRF61:RRH61"/>
    <mergeCell ref="RRI61:RRK61"/>
    <mergeCell ref="RRL61:RRN61"/>
    <mergeCell ref="RQK61:RQM61"/>
    <mergeCell ref="RQN61:RQP61"/>
    <mergeCell ref="RQQ61:RQS61"/>
    <mergeCell ref="RQT61:RQV61"/>
    <mergeCell ref="RQW61:RQY61"/>
    <mergeCell ref="RPV61:RPX61"/>
    <mergeCell ref="RPY61:RQA61"/>
    <mergeCell ref="RQB61:RQD61"/>
    <mergeCell ref="RQE61:RQG61"/>
    <mergeCell ref="RQH61:RQJ61"/>
    <mergeCell ref="RPG61:RPI61"/>
    <mergeCell ref="RPJ61:RPL61"/>
    <mergeCell ref="RPM61:RPO61"/>
    <mergeCell ref="RPP61:RPR61"/>
    <mergeCell ref="RPS61:RPU61"/>
    <mergeCell ref="ROR61:ROT61"/>
    <mergeCell ref="ROU61:ROW61"/>
    <mergeCell ref="ROX61:ROZ61"/>
    <mergeCell ref="RPA61:RPC61"/>
    <mergeCell ref="RPD61:RPF61"/>
    <mergeCell ref="ROC61:ROE61"/>
    <mergeCell ref="ROF61:ROH61"/>
    <mergeCell ref="ROI61:ROK61"/>
    <mergeCell ref="ROL61:RON61"/>
    <mergeCell ref="ROO61:ROQ61"/>
    <mergeCell ref="RNN61:RNP61"/>
    <mergeCell ref="RNQ61:RNS61"/>
    <mergeCell ref="RNT61:RNV61"/>
    <mergeCell ref="RNW61:RNY61"/>
    <mergeCell ref="RNZ61:ROB61"/>
    <mergeCell ref="RMY61:RNA61"/>
    <mergeCell ref="RNB61:RND61"/>
    <mergeCell ref="RNE61:RNG61"/>
    <mergeCell ref="RNH61:RNJ61"/>
    <mergeCell ref="RNK61:RNM61"/>
    <mergeCell ref="RMJ61:RML61"/>
    <mergeCell ref="RMM61:RMO61"/>
    <mergeCell ref="RMP61:RMR61"/>
    <mergeCell ref="RMS61:RMU61"/>
    <mergeCell ref="RMV61:RMX61"/>
    <mergeCell ref="RLU61:RLW61"/>
    <mergeCell ref="RLX61:RLZ61"/>
    <mergeCell ref="RMA61:RMC61"/>
    <mergeCell ref="RMD61:RMF61"/>
    <mergeCell ref="RMG61:RMI61"/>
    <mergeCell ref="RLF61:RLH61"/>
    <mergeCell ref="RLI61:RLK61"/>
    <mergeCell ref="RLL61:RLN61"/>
    <mergeCell ref="RLO61:RLQ61"/>
    <mergeCell ref="RLR61:RLT61"/>
    <mergeCell ref="RKQ61:RKS61"/>
    <mergeCell ref="RKT61:RKV61"/>
    <mergeCell ref="RKW61:RKY61"/>
    <mergeCell ref="RKZ61:RLB61"/>
    <mergeCell ref="RLC61:RLE61"/>
    <mergeCell ref="RKB61:RKD61"/>
    <mergeCell ref="RKE61:RKG61"/>
    <mergeCell ref="RKH61:RKJ61"/>
    <mergeCell ref="RKK61:RKM61"/>
    <mergeCell ref="RKN61:RKP61"/>
    <mergeCell ref="RJM61:RJO61"/>
    <mergeCell ref="RJP61:RJR61"/>
    <mergeCell ref="RJS61:RJU61"/>
    <mergeCell ref="RJV61:RJX61"/>
    <mergeCell ref="RJY61:RKA61"/>
    <mergeCell ref="RIX61:RIZ61"/>
    <mergeCell ref="RJA61:RJC61"/>
    <mergeCell ref="RJD61:RJF61"/>
    <mergeCell ref="RJG61:RJI61"/>
    <mergeCell ref="RJJ61:RJL61"/>
    <mergeCell ref="RII61:RIK61"/>
    <mergeCell ref="RIL61:RIN61"/>
    <mergeCell ref="RIO61:RIQ61"/>
    <mergeCell ref="RIR61:RIT61"/>
    <mergeCell ref="RIU61:RIW61"/>
    <mergeCell ref="RHT61:RHV61"/>
    <mergeCell ref="RHW61:RHY61"/>
    <mergeCell ref="RHZ61:RIB61"/>
    <mergeCell ref="RIC61:RIE61"/>
    <mergeCell ref="RIF61:RIH61"/>
    <mergeCell ref="RHE61:RHG61"/>
    <mergeCell ref="RHH61:RHJ61"/>
    <mergeCell ref="RHK61:RHM61"/>
    <mergeCell ref="RHN61:RHP61"/>
    <mergeCell ref="RHQ61:RHS61"/>
    <mergeCell ref="RGP61:RGR61"/>
    <mergeCell ref="RGS61:RGU61"/>
    <mergeCell ref="RGV61:RGX61"/>
    <mergeCell ref="RGY61:RHA61"/>
    <mergeCell ref="RHB61:RHD61"/>
    <mergeCell ref="RGA61:RGC61"/>
    <mergeCell ref="RGD61:RGF61"/>
    <mergeCell ref="RGG61:RGI61"/>
    <mergeCell ref="RGJ61:RGL61"/>
    <mergeCell ref="RGM61:RGO61"/>
    <mergeCell ref="RFL61:RFN61"/>
    <mergeCell ref="RFO61:RFQ61"/>
    <mergeCell ref="RFR61:RFT61"/>
    <mergeCell ref="RFU61:RFW61"/>
    <mergeCell ref="RFX61:RFZ61"/>
    <mergeCell ref="REW61:REY61"/>
    <mergeCell ref="REZ61:RFB61"/>
    <mergeCell ref="RFC61:RFE61"/>
    <mergeCell ref="RFF61:RFH61"/>
    <mergeCell ref="RFI61:RFK61"/>
    <mergeCell ref="REH61:REJ61"/>
    <mergeCell ref="REK61:REM61"/>
    <mergeCell ref="REN61:REP61"/>
    <mergeCell ref="REQ61:RES61"/>
    <mergeCell ref="RET61:REV61"/>
    <mergeCell ref="RDS61:RDU61"/>
    <mergeCell ref="RDV61:RDX61"/>
    <mergeCell ref="RDY61:REA61"/>
    <mergeCell ref="REB61:RED61"/>
    <mergeCell ref="REE61:REG61"/>
    <mergeCell ref="RDD61:RDF61"/>
    <mergeCell ref="RDG61:RDI61"/>
    <mergeCell ref="RDJ61:RDL61"/>
    <mergeCell ref="RDM61:RDO61"/>
    <mergeCell ref="RDP61:RDR61"/>
    <mergeCell ref="RCO61:RCQ61"/>
    <mergeCell ref="RCR61:RCT61"/>
    <mergeCell ref="RCU61:RCW61"/>
    <mergeCell ref="RCX61:RCZ61"/>
    <mergeCell ref="RDA61:RDC61"/>
    <mergeCell ref="RBZ61:RCB61"/>
    <mergeCell ref="RCC61:RCE61"/>
    <mergeCell ref="RCF61:RCH61"/>
    <mergeCell ref="RCI61:RCK61"/>
    <mergeCell ref="RCL61:RCN61"/>
    <mergeCell ref="RBK61:RBM61"/>
    <mergeCell ref="RBN61:RBP61"/>
    <mergeCell ref="RBQ61:RBS61"/>
    <mergeCell ref="RBT61:RBV61"/>
    <mergeCell ref="RBW61:RBY61"/>
    <mergeCell ref="RAV61:RAX61"/>
    <mergeCell ref="RAY61:RBA61"/>
    <mergeCell ref="RBB61:RBD61"/>
    <mergeCell ref="RBE61:RBG61"/>
    <mergeCell ref="RBH61:RBJ61"/>
    <mergeCell ref="RAG61:RAI61"/>
    <mergeCell ref="RAJ61:RAL61"/>
    <mergeCell ref="RAM61:RAO61"/>
    <mergeCell ref="RAP61:RAR61"/>
    <mergeCell ref="RAS61:RAU61"/>
    <mergeCell ref="QZR61:QZT61"/>
    <mergeCell ref="QZU61:QZW61"/>
    <mergeCell ref="QZX61:QZZ61"/>
    <mergeCell ref="RAA61:RAC61"/>
    <mergeCell ref="RAD61:RAF61"/>
    <mergeCell ref="QZC61:QZE61"/>
    <mergeCell ref="QZF61:QZH61"/>
    <mergeCell ref="QZI61:QZK61"/>
    <mergeCell ref="QZL61:QZN61"/>
    <mergeCell ref="QZO61:QZQ61"/>
    <mergeCell ref="QYN61:QYP61"/>
    <mergeCell ref="QYQ61:QYS61"/>
    <mergeCell ref="QYT61:QYV61"/>
    <mergeCell ref="QYW61:QYY61"/>
    <mergeCell ref="QYZ61:QZB61"/>
    <mergeCell ref="QXY61:QYA61"/>
    <mergeCell ref="QYB61:QYD61"/>
    <mergeCell ref="QYE61:QYG61"/>
    <mergeCell ref="QYH61:QYJ61"/>
    <mergeCell ref="QYK61:QYM61"/>
    <mergeCell ref="QXJ61:QXL61"/>
    <mergeCell ref="QXM61:QXO61"/>
    <mergeCell ref="QXP61:QXR61"/>
    <mergeCell ref="QXS61:QXU61"/>
    <mergeCell ref="QXV61:QXX61"/>
    <mergeCell ref="QWU61:QWW61"/>
    <mergeCell ref="QWX61:QWZ61"/>
    <mergeCell ref="QXA61:QXC61"/>
    <mergeCell ref="QXD61:QXF61"/>
    <mergeCell ref="QXG61:QXI61"/>
    <mergeCell ref="QWF61:QWH61"/>
    <mergeCell ref="QWI61:QWK61"/>
    <mergeCell ref="QWL61:QWN61"/>
    <mergeCell ref="QWO61:QWQ61"/>
    <mergeCell ref="QWR61:QWT61"/>
    <mergeCell ref="QVQ61:QVS61"/>
    <mergeCell ref="QVT61:QVV61"/>
    <mergeCell ref="QVW61:QVY61"/>
    <mergeCell ref="QVZ61:QWB61"/>
    <mergeCell ref="QWC61:QWE61"/>
    <mergeCell ref="QVB61:QVD61"/>
    <mergeCell ref="QVE61:QVG61"/>
    <mergeCell ref="QVH61:QVJ61"/>
    <mergeCell ref="QVK61:QVM61"/>
    <mergeCell ref="QVN61:QVP61"/>
    <mergeCell ref="QUM61:QUO61"/>
    <mergeCell ref="QUP61:QUR61"/>
    <mergeCell ref="QUS61:QUU61"/>
    <mergeCell ref="QUV61:QUX61"/>
    <mergeCell ref="QUY61:QVA61"/>
    <mergeCell ref="QTX61:QTZ61"/>
    <mergeCell ref="QUA61:QUC61"/>
    <mergeCell ref="QUD61:QUF61"/>
    <mergeCell ref="QUG61:QUI61"/>
    <mergeCell ref="QUJ61:QUL61"/>
    <mergeCell ref="QTI61:QTK61"/>
    <mergeCell ref="QTL61:QTN61"/>
    <mergeCell ref="QTO61:QTQ61"/>
    <mergeCell ref="QTR61:QTT61"/>
    <mergeCell ref="QTU61:QTW61"/>
    <mergeCell ref="QST61:QSV61"/>
    <mergeCell ref="QSW61:QSY61"/>
    <mergeCell ref="QSZ61:QTB61"/>
    <mergeCell ref="QTC61:QTE61"/>
    <mergeCell ref="QTF61:QTH61"/>
    <mergeCell ref="QSE61:QSG61"/>
    <mergeCell ref="QSH61:QSJ61"/>
    <mergeCell ref="QSK61:QSM61"/>
    <mergeCell ref="QSN61:QSP61"/>
    <mergeCell ref="QSQ61:QSS61"/>
    <mergeCell ref="QRP61:QRR61"/>
    <mergeCell ref="QRS61:QRU61"/>
    <mergeCell ref="QRV61:QRX61"/>
    <mergeCell ref="QRY61:QSA61"/>
    <mergeCell ref="QSB61:QSD61"/>
    <mergeCell ref="QRA61:QRC61"/>
    <mergeCell ref="QRD61:QRF61"/>
    <mergeCell ref="QRG61:QRI61"/>
    <mergeCell ref="QRJ61:QRL61"/>
    <mergeCell ref="QRM61:QRO61"/>
    <mergeCell ref="QQL61:QQN61"/>
    <mergeCell ref="QQO61:QQQ61"/>
    <mergeCell ref="QQR61:QQT61"/>
    <mergeCell ref="QQU61:QQW61"/>
    <mergeCell ref="QQX61:QQZ61"/>
    <mergeCell ref="QPW61:QPY61"/>
    <mergeCell ref="QPZ61:QQB61"/>
    <mergeCell ref="QQC61:QQE61"/>
    <mergeCell ref="QQF61:QQH61"/>
    <mergeCell ref="QQI61:QQK61"/>
    <mergeCell ref="QPH61:QPJ61"/>
    <mergeCell ref="QPK61:QPM61"/>
    <mergeCell ref="QPN61:QPP61"/>
    <mergeCell ref="QPQ61:QPS61"/>
    <mergeCell ref="QPT61:QPV61"/>
    <mergeCell ref="QOS61:QOU61"/>
    <mergeCell ref="QOV61:QOX61"/>
    <mergeCell ref="QOY61:QPA61"/>
    <mergeCell ref="QPB61:QPD61"/>
    <mergeCell ref="QPE61:QPG61"/>
    <mergeCell ref="QOD61:QOF61"/>
    <mergeCell ref="QOG61:QOI61"/>
    <mergeCell ref="QOJ61:QOL61"/>
    <mergeCell ref="QOM61:QOO61"/>
    <mergeCell ref="QOP61:QOR61"/>
    <mergeCell ref="QNO61:QNQ61"/>
    <mergeCell ref="QNR61:QNT61"/>
    <mergeCell ref="QNU61:QNW61"/>
    <mergeCell ref="QNX61:QNZ61"/>
    <mergeCell ref="QOA61:QOC61"/>
    <mergeCell ref="QMZ61:QNB61"/>
    <mergeCell ref="QNC61:QNE61"/>
    <mergeCell ref="QNF61:QNH61"/>
    <mergeCell ref="QNI61:QNK61"/>
    <mergeCell ref="QNL61:QNN61"/>
    <mergeCell ref="QMK61:QMM61"/>
    <mergeCell ref="QMN61:QMP61"/>
    <mergeCell ref="QMQ61:QMS61"/>
    <mergeCell ref="QMT61:QMV61"/>
    <mergeCell ref="QMW61:QMY61"/>
    <mergeCell ref="QLV61:QLX61"/>
    <mergeCell ref="QLY61:QMA61"/>
    <mergeCell ref="QMB61:QMD61"/>
    <mergeCell ref="QME61:QMG61"/>
    <mergeCell ref="QMH61:QMJ61"/>
    <mergeCell ref="QLG61:QLI61"/>
    <mergeCell ref="QLJ61:QLL61"/>
    <mergeCell ref="QLM61:QLO61"/>
    <mergeCell ref="QLP61:QLR61"/>
    <mergeCell ref="QLS61:QLU61"/>
    <mergeCell ref="QKR61:QKT61"/>
    <mergeCell ref="QKU61:QKW61"/>
    <mergeCell ref="QKX61:QKZ61"/>
    <mergeCell ref="QLA61:QLC61"/>
    <mergeCell ref="QLD61:QLF61"/>
    <mergeCell ref="QKC61:QKE61"/>
    <mergeCell ref="QKF61:QKH61"/>
    <mergeCell ref="QKI61:QKK61"/>
    <mergeCell ref="QKL61:QKN61"/>
    <mergeCell ref="QKO61:QKQ61"/>
    <mergeCell ref="QJN61:QJP61"/>
    <mergeCell ref="QJQ61:QJS61"/>
    <mergeCell ref="QJT61:QJV61"/>
    <mergeCell ref="QJW61:QJY61"/>
    <mergeCell ref="QJZ61:QKB61"/>
    <mergeCell ref="QIY61:QJA61"/>
    <mergeCell ref="QJB61:QJD61"/>
    <mergeCell ref="QJE61:QJG61"/>
    <mergeCell ref="QJH61:QJJ61"/>
    <mergeCell ref="QJK61:QJM61"/>
    <mergeCell ref="QIJ61:QIL61"/>
    <mergeCell ref="QIM61:QIO61"/>
    <mergeCell ref="QIP61:QIR61"/>
    <mergeCell ref="QIS61:QIU61"/>
    <mergeCell ref="QIV61:QIX61"/>
    <mergeCell ref="QHU61:QHW61"/>
    <mergeCell ref="QHX61:QHZ61"/>
    <mergeCell ref="QIA61:QIC61"/>
    <mergeCell ref="QID61:QIF61"/>
    <mergeCell ref="QIG61:QII61"/>
    <mergeCell ref="QHF61:QHH61"/>
    <mergeCell ref="QHI61:QHK61"/>
    <mergeCell ref="QHL61:QHN61"/>
    <mergeCell ref="QHO61:QHQ61"/>
    <mergeCell ref="QHR61:QHT61"/>
    <mergeCell ref="QGQ61:QGS61"/>
    <mergeCell ref="QGT61:QGV61"/>
    <mergeCell ref="QGW61:QGY61"/>
    <mergeCell ref="QGZ61:QHB61"/>
    <mergeCell ref="QHC61:QHE61"/>
    <mergeCell ref="QGB61:QGD61"/>
    <mergeCell ref="QGE61:QGG61"/>
    <mergeCell ref="QGH61:QGJ61"/>
    <mergeCell ref="QGK61:QGM61"/>
    <mergeCell ref="QGN61:QGP61"/>
    <mergeCell ref="QFM61:QFO61"/>
    <mergeCell ref="QFP61:QFR61"/>
    <mergeCell ref="QFS61:QFU61"/>
    <mergeCell ref="QFV61:QFX61"/>
    <mergeCell ref="QFY61:QGA61"/>
    <mergeCell ref="QEX61:QEZ61"/>
    <mergeCell ref="QFA61:QFC61"/>
    <mergeCell ref="QFD61:QFF61"/>
    <mergeCell ref="QFG61:QFI61"/>
    <mergeCell ref="QFJ61:QFL61"/>
    <mergeCell ref="QEI61:QEK61"/>
    <mergeCell ref="QEL61:QEN61"/>
    <mergeCell ref="QEO61:QEQ61"/>
    <mergeCell ref="QER61:QET61"/>
    <mergeCell ref="QEU61:QEW61"/>
    <mergeCell ref="QDT61:QDV61"/>
    <mergeCell ref="QDW61:QDY61"/>
    <mergeCell ref="QDZ61:QEB61"/>
    <mergeCell ref="QEC61:QEE61"/>
    <mergeCell ref="QEF61:QEH61"/>
    <mergeCell ref="QDE61:QDG61"/>
    <mergeCell ref="QDH61:QDJ61"/>
    <mergeCell ref="QDK61:QDM61"/>
    <mergeCell ref="QDN61:QDP61"/>
    <mergeCell ref="QDQ61:QDS61"/>
    <mergeCell ref="QCP61:QCR61"/>
    <mergeCell ref="QCS61:QCU61"/>
    <mergeCell ref="QCV61:QCX61"/>
    <mergeCell ref="QCY61:QDA61"/>
    <mergeCell ref="QDB61:QDD61"/>
    <mergeCell ref="QCA61:QCC61"/>
    <mergeCell ref="QCD61:QCF61"/>
    <mergeCell ref="QCG61:QCI61"/>
    <mergeCell ref="QCJ61:QCL61"/>
    <mergeCell ref="QCM61:QCO61"/>
    <mergeCell ref="QBL61:QBN61"/>
    <mergeCell ref="QBO61:QBQ61"/>
    <mergeCell ref="QBR61:QBT61"/>
    <mergeCell ref="QBU61:QBW61"/>
    <mergeCell ref="QBX61:QBZ61"/>
    <mergeCell ref="QAW61:QAY61"/>
    <mergeCell ref="QAZ61:QBB61"/>
    <mergeCell ref="QBC61:QBE61"/>
    <mergeCell ref="QBF61:QBH61"/>
    <mergeCell ref="QBI61:QBK61"/>
    <mergeCell ref="QAH61:QAJ61"/>
    <mergeCell ref="QAK61:QAM61"/>
    <mergeCell ref="QAN61:QAP61"/>
    <mergeCell ref="QAQ61:QAS61"/>
    <mergeCell ref="QAT61:QAV61"/>
    <mergeCell ref="PZS61:PZU61"/>
    <mergeCell ref="PZV61:PZX61"/>
    <mergeCell ref="PZY61:QAA61"/>
    <mergeCell ref="QAB61:QAD61"/>
    <mergeCell ref="QAE61:QAG61"/>
    <mergeCell ref="PZD61:PZF61"/>
    <mergeCell ref="PZG61:PZI61"/>
    <mergeCell ref="PZJ61:PZL61"/>
    <mergeCell ref="PZM61:PZO61"/>
    <mergeCell ref="PZP61:PZR61"/>
    <mergeCell ref="PYO61:PYQ61"/>
    <mergeCell ref="PYR61:PYT61"/>
    <mergeCell ref="PYU61:PYW61"/>
    <mergeCell ref="PYX61:PYZ61"/>
    <mergeCell ref="PZA61:PZC61"/>
    <mergeCell ref="PXZ61:PYB61"/>
    <mergeCell ref="PYC61:PYE61"/>
    <mergeCell ref="PYF61:PYH61"/>
    <mergeCell ref="PYI61:PYK61"/>
    <mergeCell ref="PYL61:PYN61"/>
    <mergeCell ref="PXK61:PXM61"/>
    <mergeCell ref="PXN61:PXP61"/>
    <mergeCell ref="PXQ61:PXS61"/>
    <mergeCell ref="PXT61:PXV61"/>
    <mergeCell ref="PXW61:PXY61"/>
    <mergeCell ref="PWV61:PWX61"/>
    <mergeCell ref="PWY61:PXA61"/>
    <mergeCell ref="PXB61:PXD61"/>
    <mergeCell ref="PXE61:PXG61"/>
    <mergeCell ref="PXH61:PXJ61"/>
    <mergeCell ref="PWG61:PWI61"/>
    <mergeCell ref="PWJ61:PWL61"/>
    <mergeCell ref="PWM61:PWO61"/>
    <mergeCell ref="PWP61:PWR61"/>
    <mergeCell ref="PWS61:PWU61"/>
    <mergeCell ref="PVR61:PVT61"/>
    <mergeCell ref="PVU61:PVW61"/>
    <mergeCell ref="PVX61:PVZ61"/>
    <mergeCell ref="PWA61:PWC61"/>
    <mergeCell ref="PWD61:PWF61"/>
    <mergeCell ref="PVC61:PVE61"/>
    <mergeCell ref="PVF61:PVH61"/>
    <mergeCell ref="PVI61:PVK61"/>
    <mergeCell ref="PVL61:PVN61"/>
    <mergeCell ref="PVO61:PVQ61"/>
    <mergeCell ref="PUN61:PUP61"/>
    <mergeCell ref="PUQ61:PUS61"/>
    <mergeCell ref="PUT61:PUV61"/>
    <mergeCell ref="PUW61:PUY61"/>
    <mergeCell ref="PUZ61:PVB61"/>
    <mergeCell ref="PTY61:PUA61"/>
    <mergeCell ref="PUB61:PUD61"/>
    <mergeCell ref="PUE61:PUG61"/>
    <mergeCell ref="PUH61:PUJ61"/>
    <mergeCell ref="PUK61:PUM61"/>
    <mergeCell ref="PTJ61:PTL61"/>
    <mergeCell ref="PTM61:PTO61"/>
    <mergeCell ref="PTP61:PTR61"/>
    <mergeCell ref="PTS61:PTU61"/>
    <mergeCell ref="PTV61:PTX61"/>
    <mergeCell ref="PSU61:PSW61"/>
    <mergeCell ref="PSX61:PSZ61"/>
    <mergeCell ref="PTA61:PTC61"/>
    <mergeCell ref="PTD61:PTF61"/>
    <mergeCell ref="PTG61:PTI61"/>
    <mergeCell ref="PSF61:PSH61"/>
    <mergeCell ref="PSI61:PSK61"/>
    <mergeCell ref="PSL61:PSN61"/>
    <mergeCell ref="PSO61:PSQ61"/>
    <mergeCell ref="PSR61:PST61"/>
    <mergeCell ref="PRQ61:PRS61"/>
    <mergeCell ref="PRT61:PRV61"/>
    <mergeCell ref="PRW61:PRY61"/>
    <mergeCell ref="PRZ61:PSB61"/>
    <mergeCell ref="PSC61:PSE61"/>
    <mergeCell ref="PRB61:PRD61"/>
    <mergeCell ref="PRE61:PRG61"/>
    <mergeCell ref="PRH61:PRJ61"/>
    <mergeCell ref="PRK61:PRM61"/>
    <mergeCell ref="PRN61:PRP61"/>
    <mergeCell ref="PQM61:PQO61"/>
    <mergeCell ref="PQP61:PQR61"/>
    <mergeCell ref="PQS61:PQU61"/>
    <mergeCell ref="PQV61:PQX61"/>
    <mergeCell ref="PQY61:PRA61"/>
    <mergeCell ref="PPX61:PPZ61"/>
    <mergeCell ref="PQA61:PQC61"/>
    <mergeCell ref="PQD61:PQF61"/>
    <mergeCell ref="PQG61:PQI61"/>
    <mergeCell ref="PQJ61:PQL61"/>
    <mergeCell ref="PPI61:PPK61"/>
    <mergeCell ref="PPL61:PPN61"/>
    <mergeCell ref="PPO61:PPQ61"/>
    <mergeCell ref="PPR61:PPT61"/>
    <mergeCell ref="PPU61:PPW61"/>
    <mergeCell ref="POT61:POV61"/>
    <mergeCell ref="POW61:POY61"/>
    <mergeCell ref="POZ61:PPB61"/>
    <mergeCell ref="PPC61:PPE61"/>
    <mergeCell ref="PPF61:PPH61"/>
    <mergeCell ref="POE61:POG61"/>
    <mergeCell ref="POH61:POJ61"/>
    <mergeCell ref="POK61:POM61"/>
    <mergeCell ref="PON61:POP61"/>
    <mergeCell ref="POQ61:POS61"/>
    <mergeCell ref="PNP61:PNR61"/>
    <mergeCell ref="PNS61:PNU61"/>
    <mergeCell ref="PNV61:PNX61"/>
    <mergeCell ref="PNY61:POA61"/>
    <mergeCell ref="POB61:POD61"/>
    <mergeCell ref="PNA61:PNC61"/>
    <mergeCell ref="PND61:PNF61"/>
    <mergeCell ref="PNG61:PNI61"/>
    <mergeCell ref="PNJ61:PNL61"/>
    <mergeCell ref="PNM61:PNO61"/>
    <mergeCell ref="PML61:PMN61"/>
    <mergeCell ref="PMO61:PMQ61"/>
    <mergeCell ref="PMR61:PMT61"/>
    <mergeCell ref="PMU61:PMW61"/>
    <mergeCell ref="PMX61:PMZ61"/>
    <mergeCell ref="PLW61:PLY61"/>
    <mergeCell ref="PLZ61:PMB61"/>
    <mergeCell ref="PMC61:PME61"/>
    <mergeCell ref="PMF61:PMH61"/>
    <mergeCell ref="PMI61:PMK61"/>
    <mergeCell ref="PLH61:PLJ61"/>
    <mergeCell ref="PLK61:PLM61"/>
    <mergeCell ref="PLN61:PLP61"/>
    <mergeCell ref="PLQ61:PLS61"/>
    <mergeCell ref="PLT61:PLV61"/>
    <mergeCell ref="PKS61:PKU61"/>
    <mergeCell ref="PKV61:PKX61"/>
    <mergeCell ref="PKY61:PLA61"/>
    <mergeCell ref="PLB61:PLD61"/>
    <mergeCell ref="PLE61:PLG61"/>
    <mergeCell ref="PKD61:PKF61"/>
    <mergeCell ref="PKG61:PKI61"/>
    <mergeCell ref="PKJ61:PKL61"/>
    <mergeCell ref="PKM61:PKO61"/>
    <mergeCell ref="PKP61:PKR61"/>
    <mergeCell ref="PJO61:PJQ61"/>
    <mergeCell ref="PJR61:PJT61"/>
    <mergeCell ref="PJU61:PJW61"/>
    <mergeCell ref="PJX61:PJZ61"/>
    <mergeCell ref="PKA61:PKC61"/>
    <mergeCell ref="PIZ61:PJB61"/>
    <mergeCell ref="PJC61:PJE61"/>
    <mergeCell ref="PJF61:PJH61"/>
    <mergeCell ref="PJI61:PJK61"/>
    <mergeCell ref="PJL61:PJN61"/>
    <mergeCell ref="PIK61:PIM61"/>
    <mergeCell ref="PIN61:PIP61"/>
    <mergeCell ref="PIQ61:PIS61"/>
    <mergeCell ref="PIT61:PIV61"/>
    <mergeCell ref="PIW61:PIY61"/>
    <mergeCell ref="PHV61:PHX61"/>
    <mergeCell ref="PHY61:PIA61"/>
    <mergeCell ref="PIB61:PID61"/>
    <mergeCell ref="PIE61:PIG61"/>
    <mergeCell ref="PIH61:PIJ61"/>
    <mergeCell ref="PHG61:PHI61"/>
    <mergeCell ref="PHJ61:PHL61"/>
    <mergeCell ref="PHM61:PHO61"/>
    <mergeCell ref="PHP61:PHR61"/>
    <mergeCell ref="PHS61:PHU61"/>
    <mergeCell ref="PGR61:PGT61"/>
    <mergeCell ref="PGU61:PGW61"/>
    <mergeCell ref="PGX61:PGZ61"/>
    <mergeCell ref="PHA61:PHC61"/>
    <mergeCell ref="PHD61:PHF61"/>
    <mergeCell ref="PGC61:PGE61"/>
    <mergeCell ref="PGF61:PGH61"/>
    <mergeCell ref="PGI61:PGK61"/>
    <mergeCell ref="PGL61:PGN61"/>
    <mergeCell ref="PGO61:PGQ61"/>
    <mergeCell ref="PFN61:PFP61"/>
    <mergeCell ref="PFQ61:PFS61"/>
    <mergeCell ref="PFT61:PFV61"/>
    <mergeCell ref="PFW61:PFY61"/>
    <mergeCell ref="PFZ61:PGB61"/>
    <mergeCell ref="PEY61:PFA61"/>
    <mergeCell ref="PFB61:PFD61"/>
    <mergeCell ref="PFE61:PFG61"/>
    <mergeCell ref="PFH61:PFJ61"/>
    <mergeCell ref="PFK61:PFM61"/>
    <mergeCell ref="PEJ61:PEL61"/>
    <mergeCell ref="PEM61:PEO61"/>
    <mergeCell ref="PEP61:PER61"/>
    <mergeCell ref="PES61:PEU61"/>
    <mergeCell ref="PEV61:PEX61"/>
    <mergeCell ref="PDU61:PDW61"/>
    <mergeCell ref="PDX61:PDZ61"/>
    <mergeCell ref="PEA61:PEC61"/>
    <mergeCell ref="PED61:PEF61"/>
    <mergeCell ref="PEG61:PEI61"/>
    <mergeCell ref="PDF61:PDH61"/>
    <mergeCell ref="PDI61:PDK61"/>
    <mergeCell ref="PDL61:PDN61"/>
    <mergeCell ref="PDO61:PDQ61"/>
    <mergeCell ref="PDR61:PDT61"/>
    <mergeCell ref="PCQ61:PCS61"/>
    <mergeCell ref="PCT61:PCV61"/>
    <mergeCell ref="PCW61:PCY61"/>
    <mergeCell ref="PCZ61:PDB61"/>
    <mergeCell ref="PDC61:PDE61"/>
    <mergeCell ref="PCB61:PCD61"/>
    <mergeCell ref="PCE61:PCG61"/>
    <mergeCell ref="PCH61:PCJ61"/>
    <mergeCell ref="PCK61:PCM61"/>
    <mergeCell ref="PCN61:PCP61"/>
    <mergeCell ref="PBM61:PBO61"/>
    <mergeCell ref="PBP61:PBR61"/>
    <mergeCell ref="PBS61:PBU61"/>
    <mergeCell ref="PBV61:PBX61"/>
    <mergeCell ref="PBY61:PCA61"/>
    <mergeCell ref="PAX61:PAZ61"/>
    <mergeCell ref="PBA61:PBC61"/>
    <mergeCell ref="PBD61:PBF61"/>
    <mergeCell ref="PBG61:PBI61"/>
    <mergeCell ref="PBJ61:PBL61"/>
    <mergeCell ref="PAI61:PAK61"/>
    <mergeCell ref="PAL61:PAN61"/>
    <mergeCell ref="PAO61:PAQ61"/>
    <mergeCell ref="PAR61:PAT61"/>
    <mergeCell ref="PAU61:PAW61"/>
    <mergeCell ref="OZT61:OZV61"/>
    <mergeCell ref="OZW61:OZY61"/>
    <mergeCell ref="OZZ61:PAB61"/>
    <mergeCell ref="PAC61:PAE61"/>
    <mergeCell ref="PAF61:PAH61"/>
    <mergeCell ref="OZE61:OZG61"/>
    <mergeCell ref="OZH61:OZJ61"/>
    <mergeCell ref="OZK61:OZM61"/>
    <mergeCell ref="OZN61:OZP61"/>
    <mergeCell ref="OZQ61:OZS61"/>
    <mergeCell ref="OYP61:OYR61"/>
    <mergeCell ref="OYS61:OYU61"/>
    <mergeCell ref="OYV61:OYX61"/>
    <mergeCell ref="OYY61:OZA61"/>
    <mergeCell ref="OZB61:OZD61"/>
    <mergeCell ref="OYA61:OYC61"/>
    <mergeCell ref="OYD61:OYF61"/>
    <mergeCell ref="OYG61:OYI61"/>
    <mergeCell ref="OYJ61:OYL61"/>
    <mergeCell ref="OYM61:OYO61"/>
    <mergeCell ref="OXL61:OXN61"/>
    <mergeCell ref="OXO61:OXQ61"/>
    <mergeCell ref="OXR61:OXT61"/>
    <mergeCell ref="OXU61:OXW61"/>
    <mergeCell ref="OXX61:OXZ61"/>
    <mergeCell ref="OWW61:OWY61"/>
    <mergeCell ref="OWZ61:OXB61"/>
    <mergeCell ref="OXC61:OXE61"/>
    <mergeCell ref="OXF61:OXH61"/>
    <mergeCell ref="OXI61:OXK61"/>
    <mergeCell ref="OWH61:OWJ61"/>
    <mergeCell ref="OWK61:OWM61"/>
    <mergeCell ref="OWN61:OWP61"/>
    <mergeCell ref="OWQ61:OWS61"/>
    <mergeCell ref="OWT61:OWV61"/>
    <mergeCell ref="OVS61:OVU61"/>
    <mergeCell ref="OVV61:OVX61"/>
    <mergeCell ref="OVY61:OWA61"/>
    <mergeCell ref="OWB61:OWD61"/>
    <mergeCell ref="OWE61:OWG61"/>
    <mergeCell ref="OVD61:OVF61"/>
    <mergeCell ref="OVG61:OVI61"/>
    <mergeCell ref="OVJ61:OVL61"/>
    <mergeCell ref="OVM61:OVO61"/>
    <mergeCell ref="OVP61:OVR61"/>
    <mergeCell ref="OUO61:OUQ61"/>
    <mergeCell ref="OUR61:OUT61"/>
    <mergeCell ref="OUU61:OUW61"/>
    <mergeCell ref="OUX61:OUZ61"/>
    <mergeCell ref="OVA61:OVC61"/>
    <mergeCell ref="OTZ61:OUB61"/>
    <mergeCell ref="OUC61:OUE61"/>
    <mergeCell ref="OUF61:OUH61"/>
    <mergeCell ref="OUI61:OUK61"/>
    <mergeCell ref="OUL61:OUN61"/>
    <mergeCell ref="OTK61:OTM61"/>
    <mergeCell ref="OTN61:OTP61"/>
    <mergeCell ref="OTQ61:OTS61"/>
    <mergeCell ref="OTT61:OTV61"/>
    <mergeCell ref="OTW61:OTY61"/>
    <mergeCell ref="OSV61:OSX61"/>
    <mergeCell ref="OSY61:OTA61"/>
    <mergeCell ref="OTB61:OTD61"/>
    <mergeCell ref="OTE61:OTG61"/>
    <mergeCell ref="OTH61:OTJ61"/>
    <mergeCell ref="OSG61:OSI61"/>
    <mergeCell ref="OSJ61:OSL61"/>
    <mergeCell ref="OSM61:OSO61"/>
    <mergeCell ref="OSP61:OSR61"/>
    <mergeCell ref="OSS61:OSU61"/>
    <mergeCell ref="ORR61:ORT61"/>
    <mergeCell ref="ORU61:ORW61"/>
    <mergeCell ref="ORX61:ORZ61"/>
    <mergeCell ref="OSA61:OSC61"/>
    <mergeCell ref="OSD61:OSF61"/>
    <mergeCell ref="ORC61:ORE61"/>
    <mergeCell ref="ORF61:ORH61"/>
    <mergeCell ref="ORI61:ORK61"/>
    <mergeCell ref="ORL61:ORN61"/>
    <mergeCell ref="ORO61:ORQ61"/>
    <mergeCell ref="OQN61:OQP61"/>
    <mergeCell ref="OQQ61:OQS61"/>
    <mergeCell ref="OQT61:OQV61"/>
    <mergeCell ref="OQW61:OQY61"/>
    <mergeCell ref="OQZ61:ORB61"/>
    <mergeCell ref="OPY61:OQA61"/>
    <mergeCell ref="OQB61:OQD61"/>
    <mergeCell ref="OQE61:OQG61"/>
    <mergeCell ref="OQH61:OQJ61"/>
    <mergeCell ref="OQK61:OQM61"/>
    <mergeCell ref="OPJ61:OPL61"/>
    <mergeCell ref="OPM61:OPO61"/>
    <mergeCell ref="OPP61:OPR61"/>
    <mergeCell ref="OPS61:OPU61"/>
    <mergeCell ref="OPV61:OPX61"/>
    <mergeCell ref="OOU61:OOW61"/>
    <mergeCell ref="OOX61:OOZ61"/>
    <mergeCell ref="OPA61:OPC61"/>
    <mergeCell ref="OPD61:OPF61"/>
    <mergeCell ref="OPG61:OPI61"/>
    <mergeCell ref="OOF61:OOH61"/>
    <mergeCell ref="OOI61:OOK61"/>
    <mergeCell ref="OOL61:OON61"/>
    <mergeCell ref="OOO61:OOQ61"/>
    <mergeCell ref="OOR61:OOT61"/>
    <mergeCell ref="ONQ61:ONS61"/>
    <mergeCell ref="ONT61:ONV61"/>
    <mergeCell ref="ONW61:ONY61"/>
    <mergeCell ref="ONZ61:OOB61"/>
    <mergeCell ref="OOC61:OOE61"/>
    <mergeCell ref="ONB61:OND61"/>
    <mergeCell ref="ONE61:ONG61"/>
    <mergeCell ref="ONH61:ONJ61"/>
    <mergeCell ref="ONK61:ONM61"/>
    <mergeCell ref="ONN61:ONP61"/>
    <mergeCell ref="OMM61:OMO61"/>
    <mergeCell ref="OMP61:OMR61"/>
    <mergeCell ref="OMS61:OMU61"/>
    <mergeCell ref="OMV61:OMX61"/>
    <mergeCell ref="OMY61:ONA61"/>
    <mergeCell ref="OLX61:OLZ61"/>
    <mergeCell ref="OMA61:OMC61"/>
    <mergeCell ref="OMD61:OMF61"/>
    <mergeCell ref="OMG61:OMI61"/>
    <mergeCell ref="OMJ61:OML61"/>
    <mergeCell ref="OLI61:OLK61"/>
    <mergeCell ref="OLL61:OLN61"/>
    <mergeCell ref="OLO61:OLQ61"/>
    <mergeCell ref="OLR61:OLT61"/>
    <mergeCell ref="OLU61:OLW61"/>
    <mergeCell ref="OKT61:OKV61"/>
    <mergeCell ref="OKW61:OKY61"/>
    <mergeCell ref="OKZ61:OLB61"/>
    <mergeCell ref="OLC61:OLE61"/>
    <mergeCell ref="OLF61:OLH61"/>
    <mergeCell ref="OKE61:OKG61"/>
    <mergeCell ref="OKH61:OKJ61"/>
    <mergeCell ref="OKK61:OKM61"/>
    <mergeCell ref="OKN61:OKP61"/>
    <mergeCell ref="OKQ61:OKS61"/>
    <mergeCell ref="OJP61:OJR61"/>
    <mergeCell ref="OJS61:OJU61"/>
    <mergeCell ref="OJV61:OJX61"/>
    <mergeCell ref="OJY61:OKA61"/>
    <mergeCell ref="OKB61:OKD61"/>
    <mergeCell ref="OJA61:OJC61"/>
    <mergeCell ref="OJD61:OJF61"/>
    <mergeCell ref="OJG61:OJI61"/>
    <mergeCell ref="OJJ61:OJL61"/>
    <mergeCell ref="OJM61:OJO61"/>
    <mergeCell ref="OIL61:OIN61"/>
    <mergeCell ref="OIO61:OIQ61"/>
    <mergeCell ref="OIR61:OIT61"/>
    <mergeCell ref="OIU61:OIW61"/>
    <mergeCell ref="OIX61:OIZ61"/>
    <mergeCell ref="OHW61:OHY61"/>
    <mergeCell ref="OHZ61:OIB61"/>
    <mergeCell ref="OIC61:OIE61"/>
    <mergeCell ref="OIF61:OIH61"/>
    <mergeCell ref="OII61:OIK61"/>
    <mergeCell ref="OHH61:OHJ61"/>
    <mergeCell ref="OHK61:OHM61"/>
    <mergeCell ref="OHN61:OHP61"/>
    <mergeCell ref="OHQ61:OHS61"/>
    <mergeCell ref="OHT61:OHV61"/>
    <mergeCell ref="OGS61:OGU61"/>
    <mergeCell ref="OGV61:OGX61"/>
    <mergeCell ref="OGY61:OHA61"/>
    <mergeCell ref="OHB61:OHD61"/>
    <mergeCell ref="OHE61:OHG61"/>
    <mergeCell ref="OGD61:OGF61"/>
    <mergeCell ref="OGG61:OGI61"/>
    <mergeCell ref="OGJ61:OGL61"/>
    <mergeCell ref="OGM61:OGO61"/>
    <mergeCell ref="OGP61:OGR61"/>
    <mergeCell ref="OFO61:OFQ61"/>
    <mergeCell ref="OFR61:OFT61"/>
    <mergeCell ref="OFU61:OFW61"/>
    <mergeCell ref="OFX61:OFZ61"/>
    <mergeCell ref="OGA61:OGC61"/>
    <mergeCell ref="OEZ61:OFB61"/>
    <mergeCell ref="OFC61:OFE61"/>
    <mergeCell ref="OFF61:OFH61"/>
    <mergeCell ref="OFI61:OFK61"/>
    <mergeCell ref="OFL61:OFN61"/>
    <mergeCell ref="OEK61:OEM61"/>
    <mergeCell ref="OEN61:OEP61"/>
    <mergeCell ref="OEQ61:OES61"/>
    <mergeCell ref="OET61:OEV61"/>
    <mergeCell ref="OEW61:OEY61"/>
    <mergeCell ref="ODV61:ODX61"/>
    <mergeCell ref="ODY61:OEA61"/>
    <mergeCell ref="OEB61:OED61"/>
    <mergeCell ref="OEE61:OEG61"/>
    <mergeCell ref="OEH61:OEJ61"/>
    <mergeCell ref="ODG61:ODI61"/>
    <mergeCell ref="ODJ61:ODL61"/>
    <mergeCell ref="ODM61:ODO61"/>
    <mergeCell ref="ODP61:ODR61"/>
    <mergeCell ref="ODS61:ODU61"/>
    <mergeCell ref="OCR61:OCT61"/>
    <mergeCell ref="OCU61:OCW61"/>
    <mergeCell ref="OCX61:OCZ61"/>
    <mergeCell ref="ODA61:ODC61"/>
    <mergeCell ref="ODD61:ODF61"/>
    <mergeCell ref="OCC61:OCE61"/>
    <mergeCell ref="OCF61:OCH61"/>
    <mergeCell ref="OCI61:OCK61"/>
    <mergeCell ref="OCL61:OCN61"/>
    <mergeCell ref="OCO61:OCQ61"/>
    <mergeCell ref="OBN61:OBP61"/>
    <mergeCell ref="OBQ61:OBS61"/>
    <mergeCell ref="OBT61:OBV61"/>
    <mergeCell ref="OBW61:OBY61"/>
    <mergeCell ref="OBZ61:OCB61"/>
    <mergeCell ref="OAY61:OBA61"/>
    <mergeCell ref="OBB61:OBD61"/>
    <mergeCell ref="OBE61:OBG61"/>
    <mergeCell ref="OBH61:OBJ61"/>
    <mergeCell ref="OBK61:OBM61"/>
    <mergeCell ref="OAJ61:OAL61"/>
    <mergeCell ref="OAM61:OAO61"/>
    <mergeCell ref="OAP61:OAR61"/>
    <mergeCell ref="OAS61:OAU61"/>
    <mergeCell ref="OAV61:OAX61"/>
    <mergeCell ref="NZU61:NZW61"/>
    <mergeCell ref="NZX61:NZZ61"/>
    <mergeCell ref="OAA61:OAC61"/>
    <mergeCell ref="OAD61:OAF61"/>
    <mergeCell ref="OAG61:OAI61"/>
    <mergeCell ref="NZF61:NZH61"/>
    <mergeCell ref="NZI61:NZK61"/>
    <mergeCell ref="NZL61:NZN61"/>
    <mergeCell ref="NZO61:NZQ61"/>
    <mergeCell ref="NZR61:NZT61"/>
    <mergeCell ref="NYQ61:NYS61"/>
    <mergeCell ref="NYT61:NYV61"/>
    <mergeCell ref="NYW61:NYY61"/>
    <mergeCell ref="NYZ61:NZB61"/>
    <mergeCell ref="NZC61:NZE61"/>
    <mergeCell ref="NYB61:NYD61"/>
    <mergeCell ref="NYE61:NYG61"/>
    <mergeCell ref="NYH61:NYJ61"/>
    <mergeCell ref="NYK61:NYM61"/>
    <mergeCell ref="NYN61:NYP61"/>
    <mergeCell ref="NXM61:NXO61"/>
    <mergeCell ref="NXP61:NXR61"/>
    <mergeCell ref="NXS61:NXU61"/>
    <mergeCell ref="NXV61:NXX61"/>
    <mergeCell ref="NXY61:NYA61"/>
    <mergeCell ref="NWX61:NWZ61"/>
    <mergeCell ref="NXA61:NXC61"/>
    <mergeCell ref="NXD61:NXF61"/>
    <mergeCell ref="NXG61:NXI61"/>
    <mergeCell ref="NXJ61:NXL61"/>
    <mergeCell ref="NWI61:NWK61"/>
    <mergeCell ref="NWL61:NWN61"/>
    <mergeCell ref="NWO61:NWQ61"/>
    <mergeCell ref="NWR61:NWT61"/>
    <mergeCell ref="NWU61:NWW61"/>
    <mergeCell ref="NVT61:NVV61"/>
    <mergeCell ref="NVW61:NVY61"/>
    <mergeCell ref="NVZ61:NWB61"/>
    <mergeCell ref="NWC61:NWE61"/>
    <mergeCell ref="NWF61:NWH61"/>
    <mergeCell ref="NVE61:NVG61"/>
    <mergeCell ref="NVH61:NVJ61"/>
    <mergeCell ref="NVK61:NVM61"/>
    <mergeCell ref="NVN61:NVP61"/>
    <mergeCell ref="NVQ61:NVS61"/>
    <mergeCell ref="NUP61:NUR61"/>
    <mergeCell ref="NUS61:NUU61"/>
    <mergeCell ref="NUV61:NUX61"/>
    <mergeCell ref="NUY61:NVA61"/>
    <mergeCell ref="NVB61:NVD61"/>
    <mergeCell ref="NUA61:NUC61"/>
    <mergeCell ref="NUD61:NUF61"/>
    <mergeCell ref="NUG61:NUI61"/>
    <mergeCell ref="NUJ61:NUL61"/>
    <mergeCell ref="NUM61:NUO61"/>
    <mergeCell ref="NTL61:NTN61"/>
    <mergeCell ref="NTO61:NTQ61"/>
    <mergeCell ref="NTR61:NTT61"/>
    <mergeCell ref="NTU61:NTW61"/>
    <mergeCell ref="NTX61:NTZ61"/>
    <mergeCell ref="NSW61:NSY61"/>
    <mergeCell ref="NSZ61:NTB61"/>
    <mergeCell ref="NTC61:NTE61"/>
    <mergeCell ref="NTF61:NTH61"/>
    <mergeCell ref="NTI61:NTK61"/>
    <mergeCell ref="NSH61:NSJ61"/>
    <mergeCell ref="NSK61:NSM61"/>
    <mergeCell ref="NSN61:NSP61"/>
    <mergeCell ref="NSQ61:NSS61"/>
    <mergeCell ref="NST61:NSV61"/>
    <mergeCell ref="NRS61:NRU61"/>
    <mergeCell ref="NRV61:NRX61"/>
    <mergeCell ref="NRY61:NSA61"/>
    <mergeCell ref="NSB61:NSD61"/>
    <mergeCell ref="NSE61:NSG61"/>
    <mergeCell ref="NRD61:NRF61"/>
    <mergeCell ref="NRG61:NRI61"/>
    <mergeCell ref="NRJ61:NRL61"/>
    <mergeCell ref="NRM61:NRO61"/>
    <mergeCell ref="NRP61:NRR61"/>
    <mergeCell ref="NQO61:NQQ61"/>
    <mergeCell ref="NQR61:NQT61"/>
    <mergeCell ref="NQU61:NQW61"/>
    <mergeCell ref="NQX61:NQZ61"/>
    <mergeCell ref="NRA61:NRC61"/>
    <mergeCell ref="NPZ61:NQB61"/>
    <mergeCell ref="NQC61:NQE61"/>
    <mergeCell ref="NQF61:NQH61"/>
    <mergeCell ref="NQI61:NQK61"/>
    <mergeCell ref="NQL61:NQN61"/>
    <mergeCell ref="NPK61:NPM61"/>
    <mergeCell ref="NPN61:NPP61"/>
    <mergeCell ref="NPQ61:NPS61"/>
    <mergeCell ref="NPT61:NPV61"/>
    <mergeCell ref="NPW61:NPY61"/>
    <mergeCell ref="NOV61:NOX61"/>
    <mergeCell ref="NOY61:NPA61"/>
    <mergeCell ref="NPB61:NPD61"/>
    <mergeCell ref="NPE61:NPG61"/>
    <mergeCell ref="NPH61:NPJ61"/>
    <mergeCell ref="NOG61:NOI61"/>
    <mergeCell ref="NOJ61:NOL61"/>
    <mergeCell ref="NOM61:NOO61"/>
    <mergeCell ref="NOP61:NOR61"/>
    <mergeCell ref="NOS61:NOU61"/>
    <mergeCell ref="NNR61:NNT61"/>
    <mergeCell ref="NNU61:NNW61"/>
    <mergeCell ref="NNX61:NNZ61"/>
    <mergeCell ref="NOA61:NOC61"/>
    <mergeCell ref="NOD61:NOF61"/>
    <mergeCell ref="NNC61:NNE61"/>
    <mergeCell ref="NNF61:NNH61"/>
    <mergeCell ref="NNI61:NNK61"/>
    <mergeCell ref="NNL61:NNN61"/>
    <mergeCell ref="NNO61:NNQ61"/>
    <mergeCell ref="NMN61:NMP61"/>
    <mergeCell ref="NMQ61:NMS61"/>
    <mergeCell ref="NMT61:NMV61"/>
    <mergeCell ref="NMW61:NMY61"/>
    <mergeCell ref="NMZ61:NNB61"/>
    <mergeCell ref="NLY61:NMA61"/>
    <mergeCell ref="NMB61:NMD61"/>
    <mergeCell ref="NME61:NMG61"/>
    <mergeCell ref="NMH61:NMJ61"/>
    <mergeCell ref="NMK61:NMM61"/>
    <mergeCell ref="NLJ61:NLL61"/>
    <mergeCell ref="NLM61:NLO61"/>
    <mergeCell ref="NLP61:NLR61"/>
    <mergeCell ref="NLS61:NLU61"/>
    <mergeCell ref="NLV61:NLX61"/>
    <mergeCell ref="NKU61:NKW61"/>
    <mergeCell ref="NKX61:NKZ61"/>
    <mergeCell ref="NLA61:NLC61"/>
    <mergeCell ref="NLD61:NLF61"/>
    <mergeCell ref="NLG61:NLI61"/>
    <mergeCell ref="NKF61:NKH61"/>
    <mergeCell ref="NKI61:NKK61"/>
    <mergeCell ref="NKL61:NKN61"/>
    <mergeCell ref="NKO61:NKQ61"/>
    <mergeCell ref="NKR61:NKT61"/>
    <mergeCell ref="NJQ61:NJS61"/>
    <mergeCell ref="NJT61:NJV61"/>
    <mergeCell ref="NJW61:NJY61"/>
    <mergeCell ref="NJZ61:NKB61"/>
    <mergeCell ref="NKC61:NKE61"/>
    <mergeCell ref="NJB61:NJD61"/>
    <mergeCell ref="NJE61:NJG61"/>
    <mergeCell ref="NJH61:NJJ61"/>
    <mergeCell ref="NJK61:NJM61"/>
    <mergeCell ref="NJN61:NJP61"/>
    <mergeCell ref="NIM61:NIO61"/>
    <mergeCell ref="NIP61:NIR61"/>
    <mergeCell ref="NIS61:NIU61"/>
    <mergeCell ref="NIV61:NIX61"/>
    <mergeCell ref="NIY61:NJA61"/>
    <mergeCell ref="NHX61:NHZ61"/>
    <mergeCell ref="NIA61:NIC61"/>
    <mergeCell ref="NID61:NIF61"/>
    <mergeCell ref="NIG61:NII61"/>
    <mergeCell ref="NIJ61:NIL61"/>
    <mergeCell ref="NHI61:NHK61"/>
    <mergeCell ref="NHL61:NHN61"/>
    <mergeCell ref="NHO61:NHQ61"/>
    <mergeCell ref="NHR61:NHT61"/>
    <mergeCell ref="NHU61:NHW61"/>
    <mergeCell ref="NGT61:NGV61"/>
    <mergeCell ref="NGW61:NGY61"/>
    <mergeCell ref="NGZ61:NHB61"/>
    <mergeCell ref="NHC61:NHE61"/>
    <mergeCell ref="NHF61:NHH61"/>
    <mergeCell ref="NGE61:NGG61"/>
    <mergeCell ref="NGH61:NGJ61"/>
    <mergeCell ref="NGK61:NGM61"/>
    <mergeCell ref="NGN61:NGP61"/>
    <mergeCell ref="NGQ61:NGS61"/>
    <mergeCell ref="NFP61:NFR61"/>
    <mergeCell ref="NFS61:NFU61"/>
    <mergeCell ref="NFV61:NFX61"/>
    <mergeCell ref="NFY61:NGA61"/>
    <mergeCell ref="NGB61:NGD61"/>
    <mergeCell ref="NFA61:NFC61"/>
    <mergeCell ref="NFD61:NFF61"/>
    <mergeCell ref="NFG61:NFI61"/>
    <mergeCell ref="NFJ61:NFL61"/>
    <mergeCell ref="NFM61:NFO61"/>
    <mergeCell ref="NEL61:NEN61"/>
    <mergeCell ref="NEO61:NEQ61"/>
    <mergeCell ref="NER61:NET61"/>
    <mergeCell ref="NEU61:NEW61"/>
    <mergeCell ref="NEX61:NEZ61"/>
    <mergeCell ref="NDW61:NDY61"/>
    <mergeCell ref="NDZ61:NEB61"/>
    <mergeCell ref="NEC61:NEE61"/>
    <mergeCell ref="NEF61:NEH61"/>
    <mergeCell ref="NEI61:NEK61"/>
    <mergeCell ref="NDH61:NDJ61"/>
    <mergeCell ref="NDK61:NDM61"/>
    <mergeCell ref="NDN61:NDP61"/>
    <mergeCell ref="NDQ61:NDS61"/>
    <mergeCell ref="NDT61:NDV61"/>
    <mergeCell ref="NCS61:NCU61"/>
    <mergeCell ref="NCV61:NCX61"/>
    <mergeCell ref="NCY61:NDA61"/>
    <mergeCell ref="NDB61:NDD61"/>
    <mergeCell ref="NDE61:NDG61"/>
    <mergeCell ref="NCD61:NCF61"/>
    <mergeCell ref="NCG61:NCI61"/>
    <mergeCell ref="NCJ61:NCL61"/>
    <mergeCell ref="NCM61:NCO61"/>
    <mergeCell ref="NCP61:NCR61"/>
    <mergeCell ref="NBO61:NBQ61"/>
    <mergeCell ref="NBR61:NBT61"/>
    <mergeCell ref="NBU61:NBW61"/>
    <mergeCell ref="NBX61:NBZ61"/>
    <mergeCell ref="NCA61:NCC61"/>
    <mergeCell ref="NAZ61:NBB61"/>
    <mergeCell ref="NBC61:NBE61"/>
    <mergeCell ref="NBF61:NBH61"/>
    <mergeCell ref="NBI61:NBK61"/>
    <mergeCell ref="NBL61:NBN61"/>
    <mergeCell ref="NAK61:NAM61"/>
    <mergeCell ref="NAN61:NAP61"/>
    <mergeCell ref="NAQ61:NAS61"/>
    <mergeCell ref="NAT61:NAV61"/>
    <mergeCell ref="NAW61:NAY61"/>
    <mergeCell ref="MZV61:MZX61"/>
    <mergeCell ref="MZY61:NAA61"/>
    <mergeCell ref="NAB61:NAD61"/>
    <mergeCell ref="NAE61:NAG61"/>
    <mergeCell ref="NAH61:NAJ61"/>
    <mergeCell ref="MZG61:MZI61"/>
    <mergeCell ref="MZJ61:MZL61"/>
    <mergeCell ref="MZM61:MZO61"/>
    <mergeCell ref="MZP61:MZR61"/>
    <mergeCell ref="MZS61:MZU61"/>
    <mergeCell ref="MYR61:MYT61"/>
    <mergeCell ref="MYU61:MYW61"/>
    <mergeCell ref="MYX61:MYZ61"/>
    <mergeCell ref="MZA61:MZC61"/>
    <mergeCell ref="MZD61:MZF61"/>
    <mergeCell ref="MYC61:MYE61"/>
    <mergeCell ref="MYF61:MYH61"/>
    <mergeCell ref="MYI61:MYK61"/>
    <mergeCell ref="MYL61:MYN61"/>
    <mergeCell ref="MYO61:MYQ61"/>
    <mergeCell ref="MXN61:MXP61"/>
    <mergeCell ref="MXQ61:MXS61"/>
    <mergeCell ref="MXT61:MXV61"/>
    <mergeCell ref="MXW61:MXY61"/>
    <mergeCell ref="MXZ61:MYB61"/>
    <mergeCell ref="MWY61:MXA61"/>
    <mergeCell ref="MXB61:MXD61"/>
    <mergeCell ref="MXE61:MXG61"/>
    <mergeCell ref="MXH61:MXJ61"/>
    <mergeCell ref="MXK61:MXM61"/>
    <mergeCell ref="MWJ61:MWL61"/>
    <mergeCell ref="MWM61:MWO61"/>
    <mergeCell ref="MWP61:MWR61"/>
    <mergeCell ref="MWS61:MWU61"/>
    <mergeCell ref="MWV61:MWX61"/>
    <mergeCell ref="MVU61:MVW61"/>
    <mergeCell ref="MVX61:MVZ61"/>
    <mergeCell ref="MWA61:MWC61"/>
    <mergeCell ref="MWD61:MWF61"/>
    <mergeCell ref="MWG61:MWI61"/>
    <mergeCell ref="MVF61:MVH61"/>
    <mergeCell ref="MVI61:MVK61"/>
    <mergeCell ref="MVL61:MVN61"/>
    <mergeCell ref="MVO61:MVQ61"/>
    <mergeCell ref="MVR61:MVT61"/>
    <mergeCell ref="MUQ61:MUS61"/>
    <mergeCell ref="MUT61:MUV61"/>
    <mergeCell ref="MUW61:MUY61"/>
    <mergeCell ref="MUZ61:MVB61"/>
    <mergeCell ref="MVC61:MVE61"/>
    <mergeCell ref="MUB61:MUD61"/>
    <mergeCell ref="MUE61:MUG61"/>
    <mergeCell ref="MUH61:MUJ61"/>
    <mergeCell ref="MUK61:MUM61"/>
    <mergeCell ref="MUN61:MUP61"/>
    <mergeCell ref="MTM61:MTO61"/>
    <mergeCell ref="MTP61:MTR61"/>
    <mergeCell ref="MTS61:MTU61"/>
    <mergeCell ref="MTV61:MTX61"/>
    <mergeCell ref="MTY61:MUA61"/>
    <mergeCell ref="MSX61:MSZ61"/>
    <mergeCell ref="MTA61:MTC61"/>
    <mergeCell ref="MTD61:MTF61"/>
    <mergeCell ref="MTG61:MTI61"/>
    <mergeCell ref="MTJ61:MTL61"/>
    <mergeCell ref="MSI61:MSK61"/>
    <mergeCell ref="MSL61:MSN61"/>
    <mergeCell ref="MSO61:MSQ61"/>
    <mergeCell ref="MSR61:MST61"/>
    <mergeCell ref="MSU61:MSW61"/>
    <mergeCell ref="MRT61:MRV61"/>
    <mergeCell ref="MRW61:MRY61"/>
    <mergeCell ref="MRZ61:MSB61"/>
    <mergeCell ref="MSC61:MSE61"/>
    <mergeCell ref="MSF61:MSH61"/>
    <mergeCell ref="MRE61:MRG61"/>
    <mergeCell ref="MRH61:MRJ61"/>
    <mergeCell ref="MRK61:MRM61"/>
    <mergeCell ref="MRN61:MRP61"/>
    <mergeCell ref="MRQ61:MRS61"/>
    <mergeCell ref="MQP61:MQR61"/>
    <mergeCell ref="MQS61:MQU61"/>
    <mergeCell ref="MQV61:MQX61"/>
    <mergeCell ref="MQY61:MRA61"/>
    <mergeCell ref="MRB61:MRD61"/>
    <mergeCell ref="MQA61:MQC61"/>
    <mergeCell ref="MQD61:MQF61"/>
    <mergeCell ref="MQG61:MQI61"/>
    <mergeCell ref="MQJ61:MQL61"/>
    <mergeCell ref="MQM61:MQO61"/>
    <mergeCell ref="MPL61:MPN61"/>
    <mergeCell ref="MPO61:MPQ61"/>
    <mergeCell ref="MPR61:MPT61"/>
    <mergeCell ref="MPU61:MPW61"/>
    <mergeCell ref="MPX61:MPZ61"/>
    <mergeCell ref="MOW61:MOY61"/>
    <mergeCell ref="MOZ61:MPB61"/>
    <mergeCell ref="MPC61:MPE61"/>
    <mergeCell ref="MPF61:MPH61"/>
    <mergeCell ref="MPI61:MPK61"/>
    <mergeCell ref="MOH61:MOJ61"/>
    <mergeCell ref="MOK61:MOM61"/>
    <mergeCell ref="MON61:MOP61"/>
    <mergeCell ref="MOQ61:MOS61"/>
    <mergeCell ref="MOT61:MOV61"/>
    <mergeCell ref="MNS61:MNU61"/>
    <mergeCell ref="MNV61:MNX61"/>
    <mergeCell ref="MNY61:MOA61"/>
    <mergeCell ref="MOB61:MOD61"/>
    <mergeCell ref="MOE61:MOG61"/>
    <mergeCell ref="MND61:MNF61"/>
    <mergeCell ref="MNG61:MNI61"/>
    <mergeCell ref="MNJ61:MNL61"/>
    <mergeCell ref="MNM61:MNO61"/>
    <mergeCell ref="MNP61:MNR61"/>
    <mergeCell ref="MMO61:MMQ61"/>
    <mergeCell ref="MMR61:MMT61"/>
    <mergeCell ref="MMU61:MMW61"/>
    <mergeCell ref="MMX61:MMZ61"/>
    <mergeCell ref="MNA61:MNC61"/>
    <mergeCell ref="MLZ61:MMB61"/>
    <mergeCell ref="MMC61:MME61"/>
    <mergeCell ref="MMF61:MMH61"/>
    <mergeCell ref="MMI61:MMK61"/>
    <mergeCell ref="MML61:MMN61"/>
    <mergeCell ref="MLK61:MLM61"/>
    <mergeCell ref="MLN61:MLP61"/>
    <mergeCell ref="MLQ61:MLS61"/>
    <mergeCell ref="MLT61:MLV61"/>
    <mergeCell ref="MLW61:MLY61"/>
    <mergeCell ref="MKV61:MKX61"/>
    <mergeCell ref="MKY61:MLA61"/>
    <mergeCell ref="MLB61:MLD61"/>
    <mergeCell ref="MLE61:MLG61"/>
    <mergeCell ref="MLH61:MLJ61"/>
    <mergeCell ref="MKG61:MKI61"/>
    <mergeCell ref="MKJ61:MKL61"/>
    <mergeCell ref="MKM61:MKO61"/>
    <mergeCell ref="MKP61:MKR61"/>
    <mergeCell ref="MKS61:MKU61"/>
    <mergeCell ref="MJR61:MJT61"/>
    <mergeCell ref="MJU61:MJW61"/>
    <mergeCell ref="MJX61:MJZ61"/>
    <mergeCell ref="MKA61:MKC61"/>
    <mergeCell ref="MKD61:MKF61"/>
    <mergeCell ref="MJC61:MJE61"/>
    <mergeCell ref="MJF61:MJH61"/>
    <mergeCell ref="MJI61:MJK61"/>
    <mergeCell ref="MJL61:MJN61"/>
    <mergeCell ref="MJO61:MJQ61"/>
    <mergeCell ref="MIN61:MIP61"/>
    <mergeCell ref="MIQ61:MIS61"/>
    <mergeCell ref="MIT61:MIV61"/>
    <mergeCell ref="MIW61:MIY61"/>
    <mergeCell ref="MIZ61:MJB61"/>
    <mergeCell ref="MHY61:MIA61"/>
    <mergeCell ref="MIB61:MID61"/>
    <mergeCell ref="MIE61:MIG61"/>
    <mergeCell ref="MIH61:MIJ61"/>
    <mergeCell ref="MIK61:MIM61"/>
    <mergeCell ref="MHJ61:MHL61"/>
    <mergeCell ref="MHM61:MHO61"/>
    <mergeCell ref="MHP61:MHR61"/>
    <mergeCell ref="MHS61:MHU61"/>
    <mergeCell ref="MHV61:MHX61"/>
    <mergeCell ref="MGU61:MGW61"/>
    <mergeCell ref="MGX61:MGZ61"/>
    <mergeCell ref="MHA61:MHC61"/>
    <mergeCell ref="MHD61:MHF61"/>
    <mergeCell ref="MHG61:MHI61"/>
    <mergeCell ref="MGF61:MGH61"/>
    <mergeCell ref="MGI61:MGK61"/>
    <mergeCell ref="MGL61:MGN61"/>
    <mergeCell ref="MGO61:MGQ61"/>
    <mergeCell ref="MGR61:MGT61"/>
    <mergeCell ref="MFQ61:MFS61"/>
    <mergeCell ref="MFT61:MFV61"/>
    <mergeCell ref="MFW61:MFY61"/>
    <mergeCell ref="MFZ61:MGB61"/>
    <mergeCell ref="MGC61:MGE61"/>
    <mergeCell ref="MFB61:MFD61"/>
    <mergeCell ref="MFE61:MFG61"/>
    <mergeCell ref="MFH61:MFJ61"/>
    <mergeCell ref="MFK61:MFM61"/>
    <mergeCell ref="MFN61:MFP61"/>
    <mergeCell ref="MEM61:MEO61"/>
    <mergeCell ref="MEP61:MER61"/>
    <mergeCell ref="MES61:MEU61"/>
    <mergeCell ref="MEV61:MEX61"/>
    <mergeCell ref="MEY61:MFA61"/>
    <mergeCell ref="MDX61:MDZ61"/>
    <mergeCell ref="MEA61:MEC61"/>
    <mergeCell ref="MED61:MEF61"/>
    <mergeCell ref="MEG61:MEI61"/>
    <mergeCell ref="MEJ61:MEL61"/>
    <mergeCell ref="MDI61:MDK61"/>
    <mergeCell ref="MDL61:MDN61"/>
    <mergeCell ref="MDO61:MDQ61"/>
    <mergeCell ref="MDR61:MDT61"/>
    <mergeCell ref="MDU61:MDW61"/>
    <mergeCell ref="MCT61:MCV61"/>
    <mergeCell ref="MCW61:MCY61"/>
    <mergeCell ref="MCZ61:MDB61"/>
    <mergeCell ref="MDC61:MDE61"/>
    <mergeCell ref="MDF61:MDH61"/>
    <mergeCell ref="MCE61:MCG61"/>
    <mergeCell ref="MCH61:MCJ61"/>
    <mergeCell ref="MCK61:MCM61"/>
    <mergeCell ref="MCN61:MCP61"/>
    <mergeCell ref="MCQ61:MCS61"/>
    <mergeCell ref="MBP61:MBR61"/>
    <mergeCell ref="MBS61:MBU61"/>
    <mergeCell ref="MBV61:MBX61"/>
    <mergeCell ref="MBY61:MCA61"/>
    <mergeCell ref="MCB61:MCD61"/>
    <mergeCell ref="MBA61:MBC61"/>
    <mergeCell ref="MBD61:MBF61"/>
    <mergeCell ref="MBG61:MBI61"/>
    <mergeCell ref="MBJ61:MBL61"/>
    <mergeCell ref="MBM61:MBO61"/>
    <mergeCell ref="MAL61:MAN61"/>
    <mergeCell ref="MAO61:MAQ61"/>
    <mergeCell ref="MAR61:MAT61"/>
    <mergeCell ref="MAU61:MAW61"/>
    <mergeCell ref="MAX61:MAZ61"/>
    <mergeCell ref="LZW61:LZY61"/>
    <mergeCell ref="LZZ61:MAB61"/>
    <mergeCell ref="MAC61:MAE61"/>
    <mergeCell ref="MAF61:MAH61"/>
    <mergeCell ref="MAI61:MAK61"/>
    <mergeCell ref="LZH61:LZJ61"/>
    <mergeCell ref="LZK61:LZM61"/>
    <mergeCell ref="LZN61:LZP61"/>
    <mergeCell ref="LZQ61:LZS61"/>
    <mergeCell ref="LZT61:LZV61"/>
    <mergeCell ref="LYS61:LYU61"/>
    <mergeCell ref="LYV61:LYX61"/>
    <mergeCell ref="LYY61:LZA61"/>
    <mergeCell ref="LZB61:LZD61"/>
    <mergeCell ref="LZE61:LZG61"/>
    <mergeCell ref="LYD61:LYF61"/>
    <mergeCell ref="LYG61:LYI61"/>
    <mergeCell ref="LYJ61:LYL61"/>
    <mergeCell ref="LYM61:LYO61"/>
    <mergeCell ref="LYP61:LYR61"/>
    <mergeCell ref="LXO61:LXQ61"/>
    <mergeCell ref="LXR61:LXT61"/>
    <mergeCell ref="LXU61:LXW61"/>
    <mergeCell ref="LXX61:LXZ61"/>
    <mergeCell ref="LYA61:LYC61"/>
    <mergeCell ref="LWZ61:LXB61"/>
    <mergeCell ref="LXC61:LXE61"/>
    <mergeCell ref="LXF61:LXH61"/>
    <mergeCell ref="LXI61:LXK61"/>
    <mergeCell ref="LXL61:LXN61"/>
    <mergeCell ref="LWK61:LWM61"/>
    <mergeCell ref="LWN61:LWP61"/>
    <mergeCell ref="LWQ61:LWS61"/>
    <mergeCell ref="LWT61:LWV61"/>
    <mergeCell ref="LWW61:LWY61"/>
    <mergeCell ref="LVV61:LVX61"/>
    <mergeCell ref="LVY61:LWA61"/>
    <mergeCell ref="LWB61:LWD61"/>
    <mergeCell ref="LWE61:LWG61"/>
    <mergeCell ref="LWH61:LWJ61"/>
    <mergeCell ref="LVG61:LVI61"/>
    <mergeCell ref="LVJ61:LVL61"/>
    <mergeCell ref="LVM61:LVO61"/>
    <mergeCell ref="LVP61:LVR61"/>
    <mergeCell ref="LVS61:LVU61"/>
    <mergeCell ref="LUR61:LUT61"/>
    <mergeCell ref="LUU61:LUW61"/>
    <mergeCell ref="LUX61:LUZ61"/>
    <mergeCell ref="LVA61:LVC61"/>
    <mergeCell ref="LVD61:LVF61"/>
    <mergeCell ref="LUC61:LUE61"/>
    <mergeCell ref="LUF61:LUH61"/>
    <mergeCell ref="LUI61:LUK61"/>
    <mergeCell ref="LUL61:LUN61"/>
    <mergeCell ref="LUO61:LUQ61"/>
    <mergeCell ref="LTN61:LTP61"/>
    <mergeCell ref="LTQ61:LTS61"/>
    <mergeCell ref="LTT61:LTV61"/>
    <mergeCell ref="LTW61:LTY61"/>
    <mergeCell ref="LTZ61:LUB61"/>
    <mergeCell ref="LSY61:LTA61"/>
    <mergeCell ref="LTB61:LTD61"/>
    <mergeCell ref="LTE61:LTG61"/>
    <mergeCell ref="LTH61:LTJ61"/>
    <mergeCell ref="LTK61:LTM61"/>
    <mergeCell ref="LSJ61:LSL61"/>
    <mergeCell ref="LSM61:LSO61"/>
    <mergeCell ref="LSP61:LSR61"/>
    <mergeCell ref="LSS61:LSU61"/>
    <mergeCell ref="LSV61:LSX61"/>
    <mergeCell ref="LRU61:LRW61"/>
    <mergeCell ref="LRX61:LRZ61"/>
    <mergeCell ref="LSA61:LSC61"/>
    <mergeCell ref="LSD61:LSF61"/>
    <mergeCell ref="LSG61:LSI61"/>
    <mergeCell ref="LRF61:LRH61"/>
    <mergeCell ref="LRI61:LRK61"/>
    <mergeCell ref="LRL61:LRN61"/>
    <mergeCell ref="LRO61:LRQ61"/>
    <mergeCell ref="LRR61:LRT61"/>
    <mergeCell ref="LQQ61:LQS61"/>
    <mergeCell ref="LQT61:LQV61"/>
    <mergeCell ref="LQW61:LQY61"/>
    <mergeCell ref="LQZ61:LRB61"/>
    <mergeCell ref="LRC61:LRE61"/>
    <mergeCell ref="LQB61:LQD61"/>
    <mergeCell ref="LQE61:LQG61"/>
    <mergeCell ref="LQH61:LQJ61"/>
    <mergeCell ref="LQK61:LQM61"/>
    <mergeCell ref="LQN61:LQP61"/>
    <mergeCell ref="LPM61:LPO61"/>
    <mergeCell ref="LPP61:LPR61"/>
    <mergeCell ref="LPS61:LPU61"/>
    <mergeCell ref="LPV61:LPX61"/>
    <mergeCell ref="LPY61:LQA61"/>
    <mergeCell ref="LOX61:LOZ61"/>
    <mergeCell ref="LPA61:LPC61"/>
    <mergeCell ref="LPD61:LPF61"/>
    <mergeCell ref="LPG61:LPI61"/>
    <mergeCell ref="LPJ61:LPL61"/>
    <mergeCell ref="LOI61:LOK61"/>
    <mergeCell ref="LOL61:LON61"/>
    <mergeCell ref="LOO61:LOQ61"/>
    <mergeCell ref="LOR61:LOT61"/>
    <mergeCell ref="LOU61:LOW61"/>
    <mergeCell ref="LNT61:LNV61"/>
    <mergeCell ref="LNW61:LNY61"/>
    <mergeCell ref="LNZ61:LOB61"/>
    <mergeCell ref="LOC61:LOE61"/>
    <mergeCell ref="LOF61:LOH61"/>
    <mergeCell ref="LNE61:LNG61"/>
    <mergeCell ref="LNH61:LNJ61"/>
    <mergeCell ref="LNK61:LNM61"/>
    <mergeCell ref="LNN61:LNP61"/>
    <mergeCell ref="LNQ61:LNS61"/>
    <mergeCell ref="LMP61:LMR61"/>
    <mergeCell ref="LMS61:LMU61"/>
    <mergeCell ref="LMV61:LMX61"/>
    <mergeCell ref="LMY61:LNA61"/>
    <mergeCell ref="LNB61:LND61"/>
    <mergeCell ref="LMA61:LMC61"/>
    <mergeCell ref="LMD61:LMF61"/>
    <mergeCell ref="LMG61:LMI61"/>
    <mergeCell ref="LMJ61:LML61"/>
    <mergeCell ref="LMM61:LMO61"/>
    <mergeCell ref="LLL61:LLN61"/>
    <mergeCell ref="LLO61:LLQ61"/>
    <mergeCell ref="LLR61:LLT61"/>
    <mergeCell ref="LLU61:LLW61"/>
    <mergeCell ref="LLX61:LLZ61"/>
    <mergeCell ref="LKW61:LKY61"/>
    <mergeCell ref="LKZ61:LLB61"/>
    <mergeCell ref="LLC61:LLE61"/>
    <mergeCell ref="LLF61:LLH61"/>
    <mergeCell ref="LLI61:LLK61"/>
    <mergeCell ref="LKH61:LKJ61"/>
    <mergeCell ref="LKK61:LKM61"/>
    <mergeCell ref="LKN61:LKP61"/>
    <mergeCell ref="LKQ61:LKS61"/>
    <mergeCell ref="LKT61:LKV61"/>
    <mergeCell ref="LJS61:LJU61"/>
    <mergeCell ref="LJV61:LJX61"/>
    <mergeCell ref="LJY61:LKA61"/>
    <mergeCell ref="LKB61:LKD61"/>
    <mergeCell ref="LKE61:LKG61"/>
    <mergeCell ref="LJD61:LJF61"/>
    <mergeCell ref="LJG61:LJI61"/>
    <mergeCell ref="LJJ61:LJL61"/>
    <mergeCell ref="LJM61:LJO61"/>
    <mergeCell ref="LJP61:LJR61"/>
    <mergeCell ref="LIO61:LIQ61"/>
    <mergeCell ref="LIR61:LIT61"/>
    <mergeCell ref="LIU61:LIW61"/>
    <mergeCell ref="LIX61:LIZ61"/>
    <mergeCell ref="LJA61:LJC61"/>
    <mergeCell ref="LHZ61:LIB61"/>
    <mergeCell ref="LIC61:LIE61"/>
    <mergeCell ref="LIF61:LIH61"/>
    <mergeCell ref="LII61:LIK61"/>
    <mergeCell ref="LIL61:LIN61"/>
    <mergeCell ref="LHK61:LHM61"/>
    <mergeCell ref="LHN61:LHP61"/>
    <mergeCell ref="LHQ61:LHS61"/>
    <mergeCell ref="LHT61:LHV61"/>
    <mergeCell ref="LHW61:LHY61"/>
    <mergeCell ref="LGV61:LGX61"/>
    <mergeCell ref="LGY61:LHA61"/>
    <mergeCell ref="LHB61:LHD61"/>
    <mergeCell ref="LHE61:LHG61"/>
    <mergeCell ref="LHH61:LHJ61"/>
    <mergeCell ref="LGG61:LGI61"/>
    <mergeCell ref="LGJ61:LGL61"/>
    <mergeCell ref="LGM61:LGO61"/>
    <mergeCell ref="LGP61:LGR61"/>
    <mergeCell ref="LGS61:LGU61"/>
    <mergeCell ref="LFR61:LFT61"/>
    <mergeCell ref="LFU61:LFW61"/>
    <mergeCell ref="LFX61:LFZ61"/>
    <mergeCell ref="LGA61:LGC61"/>
    <mergeCell ref="LGD61:LGF61"/>
    <mergeCell ref="LFC61:LFE61"/>
    <mergeCell ref="LFF61:LFH61"/>
    <mergeCell ref="LFI61:LFK61"/>
    <mergeCell ref="LFL61:LFN61"/>
    <mergeCell ref="LFO61:LFQ61"/>
    <mergeCell ref="LEN61:LEP61"/>
    <mergeCell ref="LEQ61:LES61"/>
    <mergeCell ref="LET61:LEV61"/>
    <mergeCell ref="LEW61:LEY61"/>
    <mergeCell ref="LEZ61:LFB61"/>
    <mergeCell ref="LDY61:LEA61"/>
    <mergeCell ref="LEB61:LED61"/>
    <mergeCell ref="LEE61:LEG61"/>
    <mergeCell ref="LEH61:LEJ61"/>
    <mergeCell ref="LEK61:LEM61"/>
    <mergeCell ref="LDJ61:LDL61"/>
    <mergeCell ref="LDM61:LDO61"/>
    <mergeCell ref="LDP61:LDR61"/>
    <mergeCell ref="LDS61:LDU61"/>
    <mergeCell ref="LDV61:LDX61"/>
    <mergeCell ref="LCU61:LCW61"/>
    <mergeCell ref="LCX61:LCZ61"/>
    <mergeCell ref="LDA61:LDC61"/>
    <mergeCell ref="LDD61:LDF61"/>
    <mergeCell ref="LDG61:LDI61"/>
    <mergeCell ref="LCF61:LCH61"/>
    <mergeCell ref="LCI61:LCK61"/>
    <mergeCell ref="LCL61:LCN61"/>
    <mergeCell ref="LCO61:LCQ61"/>
    <mergeCell ref="LCR61:LCT61"/>
    <mergeCell ref="LBQ61:LBS61"/>
    <mergeCell ref="LBT61:LBV61"/>
    <mergeCell ref="LBW61:LBY61"/>
    <mergeCell ref="LBZ61:LCB61"/>
    <mergeCell ref="LCC61:LCE61"/>
    <mergeCell ref="LBB61:LBD61"/>
    <mergeCell ref="LBE61:LBG61"/>
    <mergeCell ref="LBH61:LBJ61"/>
    <mergeCell ref="LBK61:LBM61"/>
    <mergeCell ref="LBN61:LBP61"/>
    <mergeCell ref="LAM61:LAO61"/>
    <mergeCell ref="LAP61:LAR61"/>
    <mergeCell ref="LAS61:LAU61"/>
    <mergeCell ref="LAV61:LAX61"/>
    <mergeCell ref="LAY61:LBA61"/>
    <mergeCell ref="KZX61:KZZ61"/>
    <mergeCell ref="LAA61:LAC61"/>
    <mergeCell ref="LAD61:LAF61"/>
    <mergeCell ref="LAG61:LAI61"/>
    <mergeCell ref="LAJ61:LAL61"/>
    <mergeCell ref="KZI61:KZK61"/>
    <mergeCell ref="KZL61:KZN61"/>
    <mergeCell ref="KZO61:KZQ61"/>
    <mergeCell ref="KZR61:KZT61"/>
    <mergeCell ref="KZU61:KZW61"/>
    <mergeCell ref="KYT61:KYV61"/>
    <mergeCell ref="KYW61:KYY61"/>
    <mergeCell ref="KYZ61:KZB61"/>
    <mergeCell ref="KZC61:KZE61"/>
    <mergeCell ref="KZF61:KZH61"/>
    <mergeCell ref="KYE61:KYG61"/>
    <mergeCell ref="KYH61:KYJ61"/>
    <mergeCell ref="KYK61:KYM61"/>
    <mergeCell ref="KYN61:KYP61"/>
    <mergeCell ref="KYQ61:KYS61"/>
    <mergeCell ref="KXP61:KXR61"/>
    <mergeCell ref="KXS61:KXU61"/>
    <mergeCell ref="KXV61:KXX61"/>
    <mergeCell ref="KXY61:KYA61"/>
    <mergeCell ref="KYB61:KYD61"/>
    <mergeCell ref="KXA61:KXC61"/>
    <mergeCell ref="KXD61:KXF61"/>
    <mergeCell ref="KXG61:KXI61"/>
    <mergeCell ref="KXJ61:KXL61"/>
    <mergeCell ref="KXM61:KXO61"/>
    <mergeCell ref="KWL61:KWN61"/>
    <mergeCell ref="KWO61:KWQ61"/>
    <mergeCell ref="KWR61:KWT61"/>
    <mergeCell ref="KWU61:KWW61"/>
    <mergeCell ref="KWX61:KWZ61"/>
    <mergeCell ref="KVW61:KVY61"/>
    <mergeCell ref="KVZ61:KWB61"/>
    <mergeCell ref="KWC61:KWE61"/>
    <mergeCell ref="KWF61:KWH61"/>
    <mergeCell ref="KWI61:KWK61"/>
    <mergeCell ref="KVH61:KVJ61"/>
    <mergeCell ref="KVK61:KVM61"/>
    <mergeCell ref="KVN61:KVP61"/>
    <mergeCell ref="KVQ61:KVS61"/>
    <mergeCell ref="KVT61:KVV61"/>
    <mergeCell ref="KUS61:KUU61"/>
    <mergeCell ref="KUV61:KUX61"/>
    <mergeCell ref="KUY61:KVA61"/>
    <mergeCell ref="KVB61:KVD61"/>
    <mergeCell ref="KVE61:KVG61"/>
    <mergeCell ref="KUD61:KUF61"/>
    <mergeCell ref="KUG61:KUI61"/>
    <mergeCell ref="KUJ61:KUL61"/>
    <mergeCell ref="KUM61:KUO61"/>
    <mergeCell ref="KUP61:KUR61"/>
    <mergeCell ref="KTO61:KTQ61"/>
    <mergeCell ref="KTR61:KTT61"/>
    <mergeCell ref="KTU61:KTW61"/>
    <mergeCell ref="KTX61:KTZ61"/>
    <mergeCell ref="KUA61:KUC61"/>
    <mergeCell ref="KSZ61:KTB61"/>
    <mergeCell ref="KTC61:KTE61"/>
    <mergeCell ref="KTF61:KTH61"/>
    <mergeCell ref="KTI61:KTK61"/>
    <mergeCell ref="KTL61:KTN61"/>
    <mergeCell ref="KSK61:KSM61"/>
    <mergeCell ref="KSN61:KSP61"/>
    <mergeCell ref="KSQ61:KSS61"/>
    <mergeCell ref="KST61:KSV61"/>
    <mergeCell ref="KSW61:KSY61"/>
    <mergeCell ref="KRV61:KRX61"/>
    <mergeCell ref="KRY61:KSA61"/>
    <mergeCell ref="KSB61:KSD61"/>
    <mergeCell ref="KSE61:KSG61"/>
    <mergeCell ref="KSH61:KSJ61"/>
    <mergeCell ref="KRG61:KRI61"/>
    <mergeCell ref="KRJ61:KRL61"/>
    <mergeCell ref="KRM61:KRO61"/>
    <mergeCell ref="KRP61:KRR61"/>
    <mergeCell ref="KRS61:KRU61"/>
    <mergeCell ref="KQR61:KQT61"/>
    <mergeCell ref="KQU61:KQW61"/>
    <mergeCell ref="KQX61:KQZ61"/>
    <mergeCell ref="KRA61:KRC61"/>
    <mergeCell ref="KRD61:KRF61"/>
    <mergeCell ref="KQC61:KQE61"/>
    <mergeCell ref="KQF61:KQH61"/>
    <mergeCell ref="KQI61:KQK61"/>
    <mergeCell ref="KQL61:KQN61"/>
    <mergeCell ref="KQO61:KQQ61"/>
    <mergeCell ref="KPN61:KPP61"/>
    <mergeCell ref="KPQ61:KPS61"/>
    <mergeCell ref="KPT61:KPV61"/>
    <mergeCell ref="KPW61:KPY61"/>
    <mergeCell ref="KPZ61:KQB61"/>
    <mergeCell ref="KOY61:KPA61"/>
    <mergeCell ref="KPB61:KPD61"/>
    <mergeCell ref="KPE61:KPG61"/>
    <mergeCell ref="KPH61:KPJ61"/>
    <mergeCell ref="KPK61:KPM61"/>
    <mergeCell ref="KOJ61:KOL61"/>
    <mergeCell ref="KOM61:KOO61"/>
    <mergeCell ref="KOP61:KOR61"/>
    <mergeCell ref="KOS61:KOU61"/>
    <mergeCell ref="KOV61:KOX61"/>
    <mergeCell ref="KNU61:KNW61"/>
    <mergeCell ref="KNX61:KNZ61"/>
    <mergeCell ref="KOA61:KOC61"/>
    <mergeCell ref="KOD61:KOF61"/>
    <mergeCell ref="KOG61:KOI61"/>
    <mergeCell ref="KNF61:KNH61"/>
    <mergeCell ref="KNI61:KNK61"/>
    <mergeCell ref="KNL61:KNN61"/>
    <mergeCell ref="KNO61:KNQ61"/>
    <mergeCell ref="KNR61:KNT61"/>
    <mergeCell ref="KMQ61:KMS61"/>
    <mergeCell ref="KMT61:KMV61"/>
    <mergeCell ref="KMW61:KMY61"/>
    <mergeCell ref="KMZ61:KNB61"/>
    <mergeCell ref="KNC61:KNE61"/>
    <mergeCell ref="KMB61:KMD61"/>
    <mergeCell ref="KME61:KMG61"/>
    <mergeCell ref="KMH61:KMJ61"/>
    <mergeCell ref="KMK61:KMM61"/>
    <mergeCell ref="KMN61:KMP61"/>
    <mergeCell ref="KLM61:KLO61"/>
    <mergeCell ref="KLP61:KLR61"/>
    <mergeCell ref="KLS61:KLU61"/>
    <mergeCell ref="KLV61:KLX61"/>
    <mergeCell ref="KLY61:KMA61"/>
    <mergeCell ref="KKX61:KKZ61"/>
    <mergeCell ref="KLA61:KLC61"/>
    <mergeCell ref="KLD61:KLF61"/>
    <mergeCell ref="KLG61:KLI61"/>
    <mergeCell ref="KLJ61:KLL61"/>
    <mergeCell ref="KKI61:KKK61"/>
    <mergeCell ref="KKL61:KKN61"/>
    <mergeCell ref="KKO61:KKQ61"/>
    <mergeCell ref="KKR61:KKT61"/>
    <mergeCell ref="KKU61:KKW61"/>
    <mergeCell ref="KJT61:KJV61"/>
    <mergeCell ref="KJW61:KJY61"/>
    <mergeCell ref="KJZ61:KKB61"/>
    <mergeCell ref="KKC61:KKE61"/>
    <mergeCell ref="KKF61:KKH61"/>
    <mergeCell ref="KJE61:KJG61"/>
    <mergeCell ref="KJH61:KJJ61"/>
    <mergeCell ref="KJK61:KJM61"/>
    <mergeCell ref="KJN61:KJP61"/>
    <mergeCell ref="KJQ61:KJS61"/>
    <mergeCell ref="KIP61:KIR61"/>
    <mergeCell ref="KIS61:KIU61"/>
    <mergeCell ref="KIV61:KIX61"/>
    <mergeCell ref="KIY61:KJA61"/>
    <mergeCell ref="KJB61:KJD61"/>
    <mergeCell ref="KIA61:KIC61"/>
    <mergeCell ref="KID61:KIF61"/>
    <mergeCell ref="KIG61:KII61"/>
    <mergeCell ref="KIJ61:KIL61"/>
    <mergeCell ref="KIM61:KIO61"/>
    <mergeCell ref="KHL61:KHN61"/>
    <mergeCell ref="KHO61:KHQ61"/>
    <mergeCell ref="KHR61:KHT61"/>
    <mergeCell ref="KHU61:KHW61"/>
    <mergeCell ref="KHX61:KHZ61"/>
    <mergeCell ref="KGW61:KGY61"/>
    <mergeCell ref="KGZ61:KHB61"/>
    <mergeCell ref="KHC61:KHE61"/>
    <mergeCell ref="KHF61:KHH61"/>
    <mergeCell ref="KHI61:KHK61"/>
    <mergeCell ref="KGH61:KGJ61"/>
    <mergeCell ref="KGK61:KGM61"/>
    <mergeCell ref="KGN61:KGP61"/>
    <mergeCell ref="KGQ61:KGS61"/>
    <mergeCell ref="KGT61:KGV61"/>
    <mergeCell ref="KFS61:KFU61"/>
    <mergeCell ref="KFV61:KFX61"/>
    <mergeCell ref="KFY61:KGA61"/>
    <mergeCell ref="KGB61:KGD61"/>
    <mergeCell ref="KGE61:KGG61"/>
    <mergeCell ref="KFD61:KFF61"/>
    <mergeCell ref="KFG61:KFI61"/>
    <mergeCell ref="KFJ61:KFL61"/>
    <mergeCell ref="KFM61:KFO61"/>
    <mergeCell ref="KFP61:KFR61"/>
    <mergeCell ref="KEO61:KEQ61"/>
    <mergeCell ref="KER61:KET61"/>
    <mergeCell ref="KEU61:KEW61"/>
    <mergeCell ref="KEX61:KEZ61"/>
    <mergeCell ref="KFA61:KFC61"/>
    <mergeCell ref="KDZ61:KEB61"/>
    <mergeCell ref="KEC61:KEE61"/>
    <mergeCell ref="KEF61:KEH61"/>
    <mergeCell ref="KEI61:KEK61"/>
    <mergeCell ref="KEL61:KEN61"/>
    <mergeCell ref="KDK61:KDM61"/>
    <mergeCell ref="KDN61:KDP61"/>
    <mergeCell ref="KDQ61:KDS61"/>
    <mergeCell ref="KDT61:KDV61"/>
    <mergeCell ref="KDW61:KDY61"/>
    <mergeCell ref="KCV61:KCX61"/>
    <mergeCell ref="KCY61:KDA61"/>
    <mergeCell ref="KDB61:KDD61"/>
    <mergeCell ref="KDE61:KDG61"/>
    <mergeCell ref="KDH61:KDJ61"/>
    <mergeCell ref="KCG61:KCI61"/>
    <mergeCell ref="KCJ61:KCL61"/>
    <mergeCell ref="KCM61:KCO61"/>
    <mergeCell ref="KCP61:KCR61"/>
    <mergeCell ref="KCS61:KCU61"/>
    <mergeCell ref="KBR61:KBT61"/>
    <mergeCell ref="KBU61:KBW61"/>
    <mergeCell ref="KBX61:KBZ61"/>
    <mergeCell ref="KCA61:KCC61"/>
    <mergeCell ref="KCD61:KCF61"/>
    <mergeCell ref="KBC61:KBE61"/>
    <mergeCell ref="KBF61:KBH61"/>
    <mergeCell ref="KBI61:KBK61"/>
    <mergeCell ref="KBL61:KBN61"/>
    <mergeCell ref="KBO61:KBQ61"/>
    <mergeCell ref="KAN61:KAP61"/>
    <mergeCell ref="KAQ61:KAS61"/>
    <mergeCell ref="KAT61:KAV61"/>
    <mergeCell ref="KAW61:KAY61"/>
    <mergeCell ref="KAZ61:KBB61"/>
    <mergeCell ref="JZY61:KAA61"/>
    <mergeCell ref="KAB61:KAD61"/>
    <mergeCell ref="KAE61:KAG61"/>
    <mergeCell ref="KAH61:KAJ61"/>
    <mergeCell ref="KAK61:KAM61"/>
    <mergeCell ref="JZJ61:JZL61"/>
    <mergeCell ref="JZM61:JZO61"/>
    <mergeCell ref="JZP61:JZR61"/>
    <mergeCell ref="JZS61:JZU61"/>
    <mergeCell ref="JZV61:JZX61"/>
    <mergeCell ref="JYU61:JYW61"/>
    <mergeCell ref="JYX61:JYZ61"/>
    <mergeCell ref="JZA61:JZC61"/>
    <mergeCell ref="JZD61:JZF61"/>
    <mergeCell ref="JZG61:JZI61"/>
    <mergeCell ref="JYF61:JYH61"/>
    <mergeCell ref="JYI61:JYK61"/>
    <mergeCell ref="JYL61:JYN61"/>
    <mergeCell ref="JYO61:JYQ61"/>
    <mergeCell ref="JYR61:JYT61"/>
    <mergeCell ref="JXQ61:JXS61"/>
    <mergeCell ref="JXT61:JXV61"/>
    <mergeCell ref="JXW61:JXY61"/>
    <mergeCell ref="JXZ61:JYB61"/>
    <mergeCell ref="JYC61:JYE61"/>
    <mergeCell ref="JXB61:JXD61"/>
    <mergeCell ref="JXE61:JXG61"/>
    <mergeCell ref="JXH61:JXJ61"/>
    <mergeCell ref="JXK61:JXM61"/>
    <mergeCell ref="JXN61:JXP61"/>
    <mergeCell ref="JWM61:JWO61"/>
    <mergeCell ref="JWP61:JWR61"/>
    <mergeCell ref="JWS61:JWU61"/>
    <mergeCell ref="JWV61:JWX61"/>
    <mergeCell ref="JWY61:JXA61"/>
    <mergeCell ref="JVX61:JVZ61"/>
    <mergeCell ref="JWA61:JWC61"/>
    <mergeCell ref="JWD61:JWF61"/>
    <mergeCell ref="JWG61:JWI61"/>
    <mergeCell ref="JWJ61:JWL61"/>
    <mergeCell ref="JVI61:JVK61"/>
    <mergeCell ref="JVL61:JVN61"/>
    <mergeCell ref="JVO61:JVQ61"/>
    <mergeCell ref="JVR61:JVT61"/>
    <mergeCell ref="JVU61:JVW61"/>
    <mergeCell ref="JUT61:JUV61"/>
    <mergeCell ref="JUW61:JUY61"/>
    <mergeCell ref="JUZ61:JVB61"/>
    <mergeCell ref="JVC61:JVE61"/>
    <mergeCell ref="JVF61:JVH61"/>
    <mergeCell ref="JUE61:JUG61"/>
    <mergeCell ref="JUH61:JUJ61"/>
    <mergeCell ref="JUK61:JUM61"/>
    <mergeCell ref="JUN61:JUP61"/>
    <mergeCell ref="JUQ61:JUS61"/>
    <mergeCell ref="JTP61:JTR61"/>
    <mergeCell ref="JTS61:JTU61"/>
    <mergeCell ref="JTV61:JTX61"/>
    <mergeCell ref="JTY61:JUA61"/>
    <mergeCell ref="JUB61:JUD61"/>
    <mergeCell ref="JTA61:JTC61"/>
    <mergeCell ref="JTD61:JTF61"/>
    <mergeCell ref="JTG61:JTI61"/>
    <mergeCell ref="JTJ61:JTL61"/>
    <mergeCell ref="JTM61:JTO61"/>
    <mergeCell ref="JSL61:JSN61"/>
    <mergeCell ref="JSO61:JSQ61"/>
    <mergeCell ref="JSR61:JST61"/>
    <mergeCell ref="JSU61:JSW61"/>
    <mergeCell ref="JSX61:JSZ61"/>
    <mergeCell ref="JRW61:JRY61"/>
    <mergeCell ref="JRZ61:JSB61"/>
    <mergeCell ref="JSC61:JSE61"/>
    <mergeCell ref="JSF61:JSH61"/>
    <mergeCell ref="JSI61:JSK61"/>
    <mergeCell ref="JRH61:JRJ61"/>
    <mergeCell ref="JRK61:JRM61"/>
    <mergeCell ref="JRN61:JRP61"/>
    <mergeCell ref="JRQ61:JRS61"/>
    <mergeCell ref="JRT61:JRV61"/>
    <mergeCell ref="JQS61:JQU61"/>
    <mergeCell ref="JQV61:JQX61"/>
    <mergeCell ref="JQY61:JRA61"/>
    <mergeCell ref="JRB61:JRD61"/>
    <mergeCell ref="JRE61:JRG61"/>
    <mergeCell ref="JQD61:JQF61"/>
    <mergeCell ref="JQG61:JQI61"/>
    <mergeCell ref="JQJ61:JQL61"/>
    <mergeCell ref="JQM61:JQO61"/>
    <mergeCell ref="JQP61:JQR61"/>
    <mergeCell ref="JPO61:JPQ61"/>
    <mergeCell ref="JPR61:JPT61"/>
    <mergeCell ref="JPU61:JPW61"/>
    <mergeCell ref="JPX61:JPZ61"/>
    <mergeCell ref="JQA61:JQC61"/>
    <mergeCell ref="JOZ61:JPB61"/>
    <mergeCell ref="JPC61:JPE61"/>
    <mergeCell ref="JPF61:JPH61"/>
    <mergeCell ref="JPI61:JPK61"/>
    <mergeCell ref="JPL61:JPN61"/>
    <mergeCell ref="JOK61:JOM61"/>
    <mergeCell ref="JON61:JOP61"/>
    <mergeCell ref="JOQ61:JOS61"/>
    <mergeCell ref="JOT61:JOV61"/>
    <mergeCell ref="JOW61:JOY61"/>
    <mergeCell ref="JNV61:JNX61"/>
    <mergeCell ref="JNY61:JOA61"/>
    <mergeCell ref="JOB61:JOD61"/>
    <mergeCell ref="JOE61:JOG61"/>
    <mergeCell ref="JOH61:JOJ61"/>
    <mergeCell ref="JNG61:JNI61"/>
    <mergeCell ref="JNJ61:JNL61"/>
    <mergeCell ref="JNM61:JNO61"/>
    <mergeCell ref="JNP61:JNR61"/>
    <mergeCell ref="JNS61:JNU61"/>
    <mergeCell ref="JMR61:JMT61"/>
    <mergeCell ref="JMU61:JMW61"/>
    <mergeCell ref="JMX61:JMZ61"/>
    <mergeCell ref="JNA61:JNC61"/>
    <mergeCell ref="JND61:JNF61"/>
    <mergeCell ref="JMC61:JME61"/>
    <mergeCell ref="JMF61:JMH61"/>
    <mergeCell ref="JMI61:JMK61"/>
    <mergeCell ref="JML61:JMN61"/>
    <mergeCell ref="JMO61:JMQ61"/>
    <mergeCell ref="JLN61:JLP61"/>
    <mergeCell ref="JLQ61:JLS61"/>
    <mergeCell ref="JLT61:JLV61"/>
    <mergeCell ref="JLW61:JLY61"/>
    <mergeCell ref="JLZ61:JMB61"/>
    <mergeCell ref="JKY61:JLA61"/>
    <mergeCell ref="JLB61:JLD61"/>
    <mergeCell ref="JLE61:JLG61"/>
    <mergeCell ref="JLH61:JLJ61"/>
    <mergeCell ref="JLK61:JLM61"/>
    <mergeCell ref="JKJ61:JKL61"/>
    <mergeCell ref="JKM61:JKO61"/>
    <mergeCell ref="JKP61:JKR61"/>
    <mergeCell ref="JKS61:JKU61"/>
    <mergeCell ref="JKV61:JKX61"/>
    <mergeCell ref="JJU61:JJW61"/>
    <mergeCell ref="JJX61:JJZ61"/>
    <mergeCell ref="JKA61:JKC61"/>
    <mergeCell ref="JKD61:JKF61"/>
    <mergeCell ref="JKG61:JKI61"/>
    <mergeCell ref="JJF61:JJH61"/>
    <mergeCell ref="JJI61:JJK61"/>
    <mergeCell ref="JJL61:JJN61"/>
    <mergeCell ref="JJO61:JJQ61"/>
    <mergeCell ref="JJR61:JJT61"/>
    <mergeCell ref="JIQ61:JIS61"/>
    <mergeCell ref="JIT61:JIV61"/>
    <mergeCell ref="JIW61:JIY61"/>
    <mergeCell ref="JIZ61:JJB61"/>
    <mergeCell ref="JJC61:JJE61"/>
    <mergeCell ref="JIB61:JID61"/>
    <mergeCell ref="JIE61:JIG61"/>
    <mergeCell ref="JIH61:JIJ61"/>
    <mergeCell ref="JIK61:JIM61"/>
    <mergeCell ref="JIN61:JIP61"/>
    <mergeCell ref="JHM61:JHO61"/>
    <mergeCell ref="JHP61:JHR61"/>
    <mergeCell ref="JHS61:JHU61"/>
    <mergeCell ref="JHV61:JHX61"/>
    <mergeCell ref="JHY61:JIA61"/>
    <mergeCell ref="JGX61:JGZ61"/>
    <mergeCell ref="JHA61:JHC61"/>
    <mergeCell ref="JHD61:JHF61"/>
    <mergeCell ref="JHG61:JHI61"/>
    <mergeCell ref="JHJ61:JHL61"/>
    <mergeCell ref="JGI61:JGK61"/>
    <mergeCell ref="JGL61:JGN61"/>
    <mergeCell ref="JGO61:JGQ61"/>
    <mergeCell ref="JGR61:JGT61"/>
    <mergeCell ref="JGU61:JGW61"/>
    <mergeCell ref="JFT61:JFV61"/>
    <mergeCell ref="JFW61:JFY61"/>
    <mergeCell ref="JFZ61:JGB61"/>
    <mergeCell ref="JGC61:JGE61"/>
    <mergeCell ref="JGF61:JGH61"/>
    <mergeCell ref="JFE61:JFG61"/>
    <mergeCell ref="JFH61:JFJ61"/>
    <mergeCell ref="JFK61:JFM61"/>
    <mergeCell ref="JFN61:JFP61"/>
    <mergeCell ref="JFQ61:JFS61"/>
    <mergeCell ref="JEP61:JER61"/>
    <mergeCell ref="JES61:JEU61"/>
    <mergeCell ref="JEV61:JEX61"/>
    <mergeCell ref="JEY61:JFA61"/>
    <mergeCell ref="JFB61:JFD61"/>
    <mergeCell ref="JEA61:JEC61"/>
    <mergeCell ref="JED61:JEF61"/>
    <mergeCell ref="JEG61:JEI61"/>
    <mergeCell ref="JEJ61:JEL61"/>
    <mergeCell ref="JEM61:JEO61"/>
    <mergeCell ref="JDL61:JDN61"/>
    <mergeCell ref="JDO61:JDQ61"/>
    <mergeCell ref="JDR61:JDT61"/>
    <mergeCell ref="JDU61:JDW61"/>
    <mergeCell ref="JDX61:JDZ61"/>
    <mergeCell ref="JCW61:JCY61"/>
    <mergeCell ref="JCZ61:JDB61"/>
    <mergeCell ref="JDC61:JDE61"/>
    <mergeCell ref="JDF61:JDH61"/>
    <mergeCell ref="JDI61:JDK61"/>
    <mergeCell ref="JCH61:JCJ61"/>
    <mergeCell ref="JCK61:JCM61"/>
    <mergeCell ref="JCN61:JCP61"/>
    <mergeCell ref="JCQ61:JCS61"/>
    <mergeCell ref="JCT61:JCV61"/>
    <mergeCell ref="JBS61:JBU61"/>
    <mergeCell ref="JBV61:JBX61"/>
    <mergeCell ref="JBY61:JCA61"/>
    <mergeCell ref="JCB61:JCD61"/>
    <mergeCell ref="JCE61:JCG61"/>
    <mergeCell ref="JBD61:JBF61"/>
    <mergeCell ref="JBG61:JBI61"/>
    <mergeCell ref="JBJ61:JBL61"/>
    <mergeCell ref="JBM61:JBO61"/>
    <mergeCell ref="JBP61:JBR61"/>
    <mergeCell ref="JAO61:JAQ61"/>
    <mergeCell ref="JAR61:JAT61"/>
    <mergeCell ref="JAU61:JAW61"/>
    <mergeCell ref="JAX61:JAZ61"/>
    <mergeCell ref="JBA61:JBC61"/>
    <mergeCell ref="IZZ61:JAB61"/>
    <mergeCell ref="JAC61:JAE61"/>
    <mergeCell ref="JAF61:JAH61"/>
    <mergeCell ref="JAI61:JAK61"/>
    <mergeCell ref="JAL61:JAN61"/>
    <mergeCell ref="IZK61:IZM61"/>
    <mergeCell ref="IZN61:IZP61"/>
    <mergeCell ref="IZQ61:IZS61"/>
    <mergeCell ref="IZT61:IZV61"/>
    <mergeCell ref="IZW61:IZY61"/>
    <mergeCell ref="IYV61:IYX61"/>
    <mergeCell ref="IYY61:IZA61"/>
    <mergeCell ref="IZB61:IZD61"/>
    <mergeCell ref="IZE61:IZG61"/>
    <mergeCell ref="IZH61:IZJ61"/>
    <mergeCell ref="IYG61:IYI61"/>
    <mergeCell ref="IYJ61:IYL61"/>
    <mergeCell ref="IYM61:IYO61"/>
    <mergeCell ref="IYP61:IYR61"/>
    <mergeCell ref="IYS61:IYU61"/>
    <mergeCell ref="IXR61:IXT61"/>
    <mergeCell ref="IXU61:IXW61"/>
    <mergeCell ref="IXX61:IXZ61"/>
    <mergeCell ref="IYA61:IYC61"/>
    <mergeCell ref="IYD61:IYF61"/>
    <mergeCell ref="IXC61:IXE61"/>
    <mergeCell ref="IXF61:IXH61"/>
    <mergeCell ref="IXI61:IXK61"/>
    <mergeCell ref="IXL61:IXN61"/>
    <mergeCell ref="IXO61:IXQ61"/>
    <mergeCell ref="IWN61:IWP61"/>
    <mergeCell ref="IWQ61:IWS61"/>
    <mergeCell ref="IWT61:IWV61"/>
    <mergeCell ref="IWW61:IWY61"/>
    <mergeCell ref="IWZ61:IXB61"/>
    <mergeCell ref="IVY61:IWA61"/>
    <mergeCell ref="IWB61:IWD61"/>
    <mergeCell ref="IWE61:IWG61"/>
    <mergeCell ref="IWH61:IWJ61"/>
    <mergeCell ref="IWK61:IWM61"/>
    <mergeCell ref="IVJ61:IVL61"/>
    <mergeCell ref="IVM61:IVO61"/>
    <mergeCell ref="IVP61:IVR61"/>
    <mergeCell ref="IVS61:IVU61"/>
    <mergeCell ref="IVV61:IVX61"/>
    <mergeCell ref="IUU61:IUW61"/>
    <mergeCell ref="IUX61:IUZ61"/>
    <mergeCell ref="IVA61:IVC61"/>
    <mergeCell ref="IVD61:IVF61"/>
    <mergeCell ref="IVG61:IVI61"/>
    <mergeCell ref="IUF61:IUH61"/>
    <mergeCell ref="IUI61:IUK61"/>
    <mergeCell ref="IUL61:IUN61"/>
    <mergeCell ref="IUO61:IUQ61"/>
    <mergeCell ref="IUR61:IUT61"/>
    <mergeCell ref="ITQ61:ITS61"/>
    <mergeCell ref="ITT61:ITV61"/>
    <mergeCell ref="ITW61:ITY61"/>
    <mergeCell ref="ITZ61:IUB61"/>
    <mergeCell ref="IUC61:IUE61"/>
    <mergeCell ref="ITB61:ITD61"/>
    <mergeCell ref="ITE61:ITG61"/>
    <mergeCell ref="ITH61:ITJ61"/>
    <mergeCell ref="ITK61:ITM61"/>
    <mergeCell ref="ITN61:ITP61"/>
    <mergeCell ref="ISM61:ISO61"/>
    <mergeCell ref="ISP61:ISR61"/>
    <mergeCell ref="ISS61:ISU61"/>
    <mergeCell ref="ISV61:ISX61"/>
    <mergeCell ref="ISY61:ITA61"/>
    <mergeCell ref="IRX61:IRZ61"/>
    <mergeCell ref="ISA61:ISC61"/>
    <mergeCell ref="ISD61:ISF61"/>
    <mergeCell ref="ISG61:ISI61"/>
    <mergeCell ref="ISJ61:ISL61"/>
    <mergeCell ref="IRI61:IRK61"/>
    <mergeCell ref="IRL61:IRN61"/>
    <mergeCell ref="IRO61:IRQ61"/>
    <mergeCell ref="IRR61:IRT61"/>
    <mergeCell ref="IRU61:IRW61"/>
    <mergeCell ref="IQT61:IQV61"/>
    <mergeCell ref="IQW61:IQY61"/>
    <mergeCell ref="IQZ61:IRB61"/>
    <mergeCell ref="IRC61:IRE61"/>
    <mergeCell ref="IRF61:IRH61"/>
    <mergeCell ref="IQE61:IQG61"/>
    <mergeCell ref="IQH61:IQJ61"/>
    <mergeCell ref="IQK61:IQM61"/>
    <mergeCell ref="IQN61:IQP61"/>
    <mergeCell ref="IQQ61:IQS61"/>
    <mergeCell ref="IPP61:IPR61"/>
    <mergeCell ref="IPS61:IPU61"/>
    <mergeCell ref="IPV61:IPX61"/>
    <mergeCell ref="IPY61:IQA61"/>
    <mergeCell ref="IQB61:IQD61"/>
    <mergeCell ref="IPA61:IPC61"/>
    <mergeCell ref="IPD61:IPF61"/>
    <mergeCell ref="IPG61:IPI61"/>
    <mergeCell ref="IPJ61:IPL61"/>
    <mergeCell ref="IPM61:IPO61"/>
    <mergeCell ref="IOL61:ION61"/>
    <mergeCell ref="IOO61:IOQ61"/>
    <mergeCell ref="IOR61:IOT61"/>
    <mergeCell ref="IOU61:IOW61"/>
    <mergeCell ref="IOX61:IOZ61"/>
    <mergeCell ref="INW61:INY61"/>
    <mergeCell ref="INZ61:IOB61"/>
    <mergeCell ref="IOC61:IOE61"/>
    <mergeCell ref="IOF61:IOH61"/>
    <mergeCell ref="IOI61:IOK61"/>
    <mergeCell ref="INH61:INJ61"/>
    <mergeCell ref="INK61:INM61"/>
    <mergeCell ref="INN61:INP61"/>
    <mergeCell ref="INQ61:INS61"/>
    <mergeCell ref="INT61:INV61"/>
    <mergeCell ref="IMS61:IMU61"/>
    <mergeCell ref="IMV61:IMX61"/>
    <mergeCell ref="IMY61:INA61"/>
    <mergeCell ref="INB61:IND61"/>
    <mergeCell ref="INE61:ING61"/>
    <mergeCell ref="IMD61:IMF61"/>
    <mergeCell ref="IMG61:IMI61"/>
    <mergeCell ref="IMJ61:IML61"/>
    <mergeCell ref="IMM61:IMO61"/>
    <mergeCell ref="IMP61:IMR61"/>
    <mergeCell ref="ILO61:ILQ61"/>
    <mergeCell ref="ILR61:ILT61"/>
    <mergeCell ref="ILU61:ILW61"/>
    <mergeCell ref="ILX61:ILZ61"/>
    <mergeCell ref="IMA61:IMC61"/>
    <mergeCell ref="IKZ61:ILB61"/>
    <mergeCell ref="ILC61:ILE61"/>
    <mergeCell ref="ILF61:ILH61"/>
    <mergeCell ref="ILI61:ILK61"/>
    <mergeCell ref="ILL61:ILN61"/>
    <mergeCell ref="IKK61:IKM61"/>
    <mergeCell ref="IKN61:IKP61"/>
    <mergeCell ref="IKQ61:IKS61"/>
    <mergeCell ref="IKT61:IKV61"/>
    <mergeCell ref="IKW61:IKY61"/>
    <mergeCell ref="IJV61:IJX61"/>
    <mergeCell ref="IJY61:IKA61"/>
    <mergeCell ref="IKB61:IKD61"/>
    <mergeCell ref="IKE61:IKG61"/>
    <mergeCell ref="IKH61:IKJ61"/>
    <mergeCell ref="IJG61:IJI61"/>
    <mergeCell ref="IJJ61:IJL61"/>
    <mergeCell ref="IJM61:IJO61"/>
    <mergeCell ref="IJP61:IJR61"/>
    <mergeCell ref="IJS61:IJU61"/>
    <mergeCell ref="IIR61:IIT61"/>
    <mergeCell ref="IIU61:IIW61"/>
    <mergeCell ref="IIX61:IIZ61"/>
    <mergeCell ref="IJA61:IJC61"/>
    <mergeCell ref="IJD61:IJF61"/>
    <mergeCell ref="IIC61:IIE61"/>
    <mergeCell ref="IIF61:IIH61"/>
    <mergeCell ref="III61:IIK61"/>
    <mergeCell ref="IIL61:IIN61"/>
    <mergeCell ref="IIO61:IIQ61"/>
    <mergeCell ref="IHN61:IHP61"/>
    <mergeCell ref="IHQ61:IHS61"/>
    <mergeCell ref="IHT61:IHV61"/>
    <mergeCell ref="IHW61:IHY61"/>
    <mergeCell ref="IHZ61:IIB61"/>
    <mergeCell ref="IGY61:IHA61"/>
    <mergeCell ref="IHB61:IHD61"/>
    <mergeCell ref="IHE61:IHG61"/>
    <mergeCell ref="IHH61:IHJ61"/>
    <mergeCell ref="IHK61:IHM61"/>
    <mergeCell ref="IGJ61:IGL61"/>
    <mergeCell ref="IGM61:IGO61"/>
    <mergeCell ref="IGP61:IGR61"/>
    <mergeCell ref="IGS61:IGU61"/>
    <mergeCell ref="IGV61:IGX61"/>
    <mergeCell ref="IFU61:IFW61"/>
    <mergeCell ref="IFX61:IFZ61"/>
    <mergeCell ref="IGA61:IGC61"/>
    <mergeCell ref="IGD61:IGF61"/>
    <mergeCell ref="IGG61:IGI61"/>
    <mergeCell ref="IFF61:IFH61"/>
    <mergeCell ref="IFI61:IFK61"/>
    <mergeCell ref="IFL61:IFN61"/>
    <mergeCell ref="IFO61:IFQ61"/>
    <mergeCell ref="IFR61:IFT61"/>
    <mergeCell ref="IEQ61:IES61"/>
    <mergeCell ref="IET61:IEV61"/>
    <mergeCell ref="IEW61:IEY61"/>
    <mergeCell ref="IEZ61:IFB61"/>
    <mergeCell ref="IFC61:IFE61"/>
    <mergeCell ref="IEB61:IED61"/>
    <mergeCell ref="IEE61:IEG61"/>
    <mergeCell ref="IEH61:IEJ61"/>
    <mergeCell ref="IEK61:IEM61"/>
    <mergeCell ref="IEN61:IEP61"/>
    <mergeCell ref="IDM61:IDO61"/>
    <mergeCell ref="IDP61:IDR61"/>
    <mergeCell ref="IDS61:IDU61"/>
    <mergeCell ref="IDV61:IDX61"/>
    <mergeCell ref="IDY61:IEA61"/>
    <mergeCell ref="ICX61:ICZ61"/>
    <mergeCell ref="IDA61:IDC61"/>
    <mergeCell ref="IDD61:IDF61"/>
    <mergeCell ref="IDG61:IDI61"/>
    <mergeCell ref="IDJ61:IDL61"/>
    <mergeCell ref="ICI61:ICK61"/>
    <mergeCell ref="ICL61:ICN61"/>
    <mergeCell ref="ICO61:ICQ61"/>
    <mergeCell ref="ICR61:ICT61"/>
    <mergeCell ref="ICU61:ICW61"/>
    <mergeCell ref="IBT61:IBV61"/>
    <mergeCell ref="IBW61:IBY61"/>
    <mergeCell ref="IBZ61:ICB61"/>
    <mergeCell ref="ICC61:ICE61"/>
    <mergeCell ref="ICF61:ICH61"/>
    <mergeCell ref="IBE61:IBG61"/>
    <mergeCell ref="IBH61:IBJ61"/>
    <mergeCell ref="IBK61:IBM61"/>
    <mergeCell ref="IBN61:IBP61"/>
    <mergeCell ref="IBQ61:IBS61"/>
    <mergeCell ref="IAP61:IAR61"/>
    <mergeCell ref="IAS61:IAU61"/>
    <mergeCell ref="IAV61:IAX61"/>
    <mergeCell ref="IAY61:IBA61"/>
    <mergeCell ref="IBB61:IBD61"/>
    <mergeCell ref="IAA61:IAC61"/>
    <mergeCell ref="IAD61:IAF61"/>
    <mergeCell ref="IAG61:IAI61"/>
    <mergeCell ref="IAJ61:IAL61"/>
    <mergeCell ref="IAM61:IAO61"/>
    <mergeCell ref="HZL61:HZN61"/>
    <mergeCell ref="HZO61:HZQ61"/>
    <mergeCell ref="HZR61:HZT61"/>
    <mergeCell ref="HZU61:HZW61"/>
    <mergeCell ref="HZX61:HZZ61"/>
    <mergeCell ref="HYW61:HYY61"/>
    <mergeCell ref="HYZ61:HZB61"/>
    <mergeCell ref="HZC61:HZE61"/>
    <mergeCell ref="HZF61:HZH61"/>
    <mergeCell ref="HZI61:HZK61"/>
    <mergeCell ref="HYH61:HYJ61"/>
    <mergeCell ref="HYK61:HYM61"/>
    <mergeCell ref="HYN61:HYP61"/>
    <mergeCell ref="HYQ61:HYS61"/>
    <mergeCell ref="HYT61:HYV61"/>
    <mergeCell ref="HXS61:HXU61"/>
    <mergeCell ref="HXV61:HXX61"/>
    <mergeCell ref="HXY61:HYA61"/>
    <mergeCell ref="HYB61:HYD61"/>
    <mergeCell ref="HYE61:HYG61"/>
    <mergeCell ref="HXD61:HXF61"/>
    <mergeCell ref="HXG61:HXI61"/>
    <mergeCell ref="HXJ61:HXL61"/>
    <mergeCell ref="HXM61:HXO61"/>
    <mergeCell ref="HXP61:HXR61"/>
    <mergeCell ref="HWO61:HWQ61"/>
    <mergeCell ref="HWR61:HWT61"/>
    <mergeCell ref="HWU61:HWW61"/>
    <mergeCell ref="HWX61:HWZ61"/>
    <mergeCell ref="HXA61:HXC61"/>
    <mergeCell ref="HVZ61:HWB61"/>
    <mergeCell ref="HWC61:HWE61"/>
    <mergeCell ref="HWF61:HWH61"/>
    <mergeCell ref="HWI61:HWK61"/>
    <mergeCell ref="HWL61:HWN61"/>
    <mergeCell ref="HVK61:HVM61"/>
    <mergeCell ref="HVN61:HVP61"/>
    <mergeCell ref="HVQ61:HVS61"/>
    <mergeCell ref="HVT61:HVV61"/>
    <mergeCell ref="HVW61:HVY61"/>
    <mergeCell ref="HUV61:HUX61"/>
    <mergeCell ref="HUY61:HVA61"/>
    <mergeCell ref="HVB61:HVD61"/>
    <mergeCell ref="HVE61:HVG61"/>
    <mergeCell ref="HVH61:HVJ61"/>
    <mergeCell ref="HUG61:HUI61"/>
    <mergeCell ref="HUJ61:HUL61"/>
    <mergeCell ref="HUM61:HUO61"/>
    <mergeCell ref="HUP61:HUR61"/>
    <mergeCell ref="HUS61:HUU61"/>
    <mergeCell ref="HTR61:HTT61"/>
    <mergeCell ref="HTU61:HTW61"/>
    <mergeCell ref="HTX61:HTZ61"/>
    <mergeCell ref="HUA61:HUC61"/>
    <mergeCell ref="HUD61:HUF61"/>
    <mergeCell ref="HTC61:HTE61"/>
    <mergeCell ref="HTF61:HTH61"/>
    <mergeCell ref="HTI61:HTK61"/>
    <mergeCell ref="HTL61:HTN61"/>
    <mergeCell ref="HTO61:HTQ61"/>
    <mergeCell ref="HSN61:HSP61"/>
    <mergeCell ref="HSQ61:HSS61"/>
    <mergeCell ref="HST61:HSV61"/>
    <mergeCell ref="HSW61:HSY61"/>
    <mergeCell ref="HSZ61:HTB61"/>
    <mergeCell ref="HRY61:HSA61"/>
    <mergeCell ref="HSB61:HSD61"/>
    <mergeCell ref="HSE61:HSG61"/>
    <mergeCell ref="HSH61:HSJ61"/>
    <mergeCell ref="HSK61:HSM61"/>
    <mergeCell ref="HRJ61:HRL61"/>
    <mergeCell ref="HRM61:HRO61"/>
    <mergeCell ref="HRP61:HRR61"/>
    <mergeCell ref="HRS61:HRU61"/>
    <mergeCell ref="HRV61:HRX61"/>
    <mergeCell ref="HQU61:HQW61"/>
    <mergeCell ref="HQX61:HQZ61"/>
    <mergeCell ref="HRA61:HRC61"/>
    <mergeCell ref="HRD61:HRF61"/>
    <mergeCell ref="HRG61:HRI61"/>
    <mergeCell ref="HQF61:HQH61"/>
    <mergeCell ref="HQI61:HQK61"/>
    <mergeCell ref="HQL61:HQN61"/>
    <mergeCell ref="HQO61:HQQ61"/>
    <mergeCell ref="HQR61:HQT61"/>
    <mergeCell ref="HPQ61:HPS61"/>
    <mergeCell ref="HPT61:HPV61"/>
    <mergeCell ref="HPW61:HPY61"/>
    <mergeCell ref="HPZ61:HQB61"/>
    <mergeCell ref="HQC61:HQE61"/>
    <mergeCell ref="HPB61:HPD61"/>
    <mergeCell ref="HPE61:HPG61"/>
    <mergeCell ref="HPH61:HPJ61"/>
    <mergeCell ref="HPK61:HPM61"/>
    <mergeCell ref="HPN61:HPP61"/>
    <mergeCell ref="HOM61:HOO61"/>
    <mergeCell ref="HOP61:HOR61"/>
    <mergeCell ref="HOS61:HOU61"/>
    <mergeCell ref="HOV61:HOX61"/>
    <mergeCell ref="HOY61:HPA61"/>
    <mergeCell ref="HNX61:HNZ61"/>
    <mergeCell ref="HOA61:HOC61"/>
    <mergeCell ref="HOD61:HOF61"/>
    <mergeCell ref="HOG61:HOI61"/>
    <mergeCell ref="HOJ61:HOL61"/>
    <mergeCell ref="HNI61:HNK61"/>
    <mergeCell ref="HNL61:HNN61"/>
    <mergeCell ref="HNO61:HNQ61"/>
    <mergeCell ref="HNR61:HNT61"/>
    <mergeCell ref="HNU61:HNW61"/>
    <mergeCell ref="HMT61:HMV61"/>
    <mergeCell ref="HMW61:HMY61"/>
    <mergeCell ref="HMZ61:HNB61"/>
    <mergeCell ref="HNC61:HNE61"/>
    <mergeCell ref="HNF61:HNH61"/>
    <mergeCell ref="HME61:HMG61"/>
    <mergeCell ref="HMH61:HMJ61"/>
    <mergeCell ref="HMK61:HMM61"/>
    <mergeCell ref="HMN61:HMP61"/>
    <mergeCell ref="HMQ61:HMS61"/>
    <mergeCell ref="HLP61:HLR61"/>
    <mergeCell ref="HLS61:HLU61"/>
    <mergeCell ref="HLV61:HLX61"/>
    <mergeCell ref="HLY61:HMA61"/>
    <mergeCell ref="HMB61:HMD61"/>
    <mergeCell ref="HLA61:HLC61"/>
    <mergeCell ref="HLD61:HLF61"/>
    <mergeCell ref="HLG61:HLI61"/>
    <mergeCell ref="HLJ61:HLL61"/>
    <mergeCell ref="HLM61:HLO61"/>
    <mergeCell ref="HKL61:HKN61"/>
    <mergeCell ref="HKO61:HKQ61"/>
    <mergeCell ref="HKR61:HKT61"/>
    <mergeCell ref="HKU61:HKW61"/>
    <mergeCell ref="HKX61:HKZ61"/>
    <mergeCell ref="HJW61:HJY61"/>
    <mergeCell ref="HJZ61:HKB61"/>
    <mergeCell ref="HKC61:HKE61"/>
    <mergeCell ref="HKF61:HKH61"/>
    <mergeCell ref="HKI61:HKK61"/>
    <mergeCell ref="HJH61:HJJ61"/>
    <mergeCell ref="HJK61:HJM61"/>
    <mergeCell ref="HJN61:HJP61"/>
    <mergeCell ref="HJQ61:HJS61"/>
    <mergeCell ref="HJT61:HJV61"/>
    <mergeCell ref="HIS61:HIU61"/>
    <mergeCell ref="HIV61:HIX61"/>
    <mergeCell ref="HIY61:HJA61"/>
    <mergeCell ref="HJB61:HJD61"/>
    <mergeCell ref="HJE61:HJG61"/>
    <mergeCell ref="HID61:HIF61"/>
    <mergeCell ref="HIG61:HII61"/>
    <mergeCell ref="HIJ61:HIL61"/>
    <mergeCell ref="HIM61:HIO61"/>
    <mergeCell ref="HIP61:HIR61"/>
    <mergeCell ref="HHO61:HHQ61"/>
    <mergeCell ref="HHR61:HHT61"/>
    <mergeCell ref="HHU61:HHW61"/>
    <mergeCell ref="HHX61:HHZ61"/>
    <mergeCell ref="HIA61:HIC61"/>
    <mergeCell ref="HGZ61:HHB61"/>
    <mergeCell ref="HHC61:HHE61"/>
    <mergeCell ref="HHF61:HHH61"/>
    <mergeCell ref="HHI61:HHK61"/>
    <mergeCell ref="HHL61:HHN61"/>
    <mergeCell ref="HGK61:HGM61"/>
    <mergeCell ref="HGN61:HGP61"/>
    <mergeCell ref="HGQ61:HGS61"/>
    <mergeCell ref="HGT61:HGV61"/>
    <mergeCell ref="HGW61:HGY61"/>
    <mergeCell ref="HFV61:HFX61"/>
    <mergeCell ref="HFY61:HGA61"/>
    <mergeCell ref="HGB61:HGD61"/>
    <mergeCell ref="HGE61:HGG61"/>
    <mergeCell ref="HGH61:HGJ61"/>
    <mergeCell ref="HFG61:HFI61"/>
    <mergeCell ref="HFJ61:HFL61"/>
    <mergeCell ref="HFM61:HFO61"/>
    <mergeCell ref="HFP61:HFR61"/>
    <mergeCell ref="HFS61:HFU61"/>
    <mergeCell ref="HER61:HET61"/>
    <mergeCell ref="HEU61:HEW61"/>
    <mergeCell ref="HEX61:HEZ61"/>
    <mergeCell ref="HFA61:HFC61"/>
    <mergeCell ref="HFD61:HFF61"/>
    <mergeCell ref="HEC61:HEE61"/>
    <mergeCell ref="HEF61:HEH61"/>
    <mergeCell ref="HEI61:HEK61"/>
    <mergeCell ref="HEL61:HEN61"/>
    <mergeCell ref="HEO61:HEQ61"/>
    <mergeCell ref="HDN61:HDP61"/>
    <mergeCell ref="HDQ61:HDS61"/>
    <mergeCell ref="HDT61:HDV61"/>
    <mergeCell ref="HDW61:HDY61"/>
    <mergeCell ref="HDZ61:HEB61"/>
    <mergeCell ref="HCY61:HDA61"/>
    <mergeCell ref="HDB61:HDD61"/>
    <mergeCell ref="HDE61:HDG61"/>
    <mergeCell ref="HDH61:HDJ61"/>
    <mergeCell ref="HDK61:HDM61"/>
    <mergeCell ref="HCJ61:HCL61"/>
    <mergeCell ref="HCM61:HCO61"/>
    <mergeCell ref="HCP61:HCR61"/>
    <mergeCell ref="HCS61:HCU61"/>
    <mergeCell ref="HCV61:HCX61"/>
    <mergeCell ref="HBU61:HBW61"/>
    <mergeCell ref="HBX61:HBZ61"/>
    <mergeCell ref="HCA61:HCC61"/>
    <mergeCell ref="HCD61:HCF61"/>
    <mergeCell ref="HCG61:HCI61"/>
    <mergeCell ref="HBF61:HBH61"/>
    <mergeCell ref="HBI61:HBK61"/>
    <mergeCell ref="HBL61:HBN61"/>
    <mergeCell ref="HBO61:HBQ61"/>
    <mergeCell ref="HBR61:HBT61"/>
    <mergeCell ref="HAQ61:HAS61"/>
    <mergeCell ref="HAT61:HAV61"/>
    <mergeCell ref="HAW61:HAY61"/>
    <mergeCell ref="HAZ61:HBB61"/>
    <mergeCell ref="HBC61:HBE61"/>
    <mergeCell ref="HAB61:HAD61"/>
    <mergeCell ref="HAE61:HAG61"/>
    <mergeCell ref="HAH61:HAJ61"/>
    <mergeCell ref="HAK61:HAM61"/>
    <mergeCell ref="HAN61:HAP61"/>
    <mergeCell ref="GZM61:GZO61"/>
    <mergeCell ref="GZP61:GZR61"/>
    <mergeCell ref="GZS61:GZU61"/>
    <mergeCell ref="GZV61:GZX61"/>
    <mergeCell ref="GZY61:HAA61"/>
    <mergeCell ref="GYX61:GYZ61"/>
    <mergeCell ref="GZA61:GZC61"/>
    <mergeCell ref="GZD61:GZF61"/>
    <mergeCell ref="GZG61:GZI61"/>
    <mergeCell ref="GZJ61:GZL61"/>
    <mergeCell ref="GYI61:GYK61"/>
    <mergeCell ref="GYL61:GYN61"/>
    <mergeCell ref="GYO61:GYQ61"/>
    <mergeCell ref="GYR61:GYT61"/>
    <mergeCell ref="GYU61:GYW61"/>
    <mergeCell ref="GXT61:GXV61"/>
    <mergeCell ref="GXW61:GXY61"/>
    <mergeCell ref="GXZ61:GYB61"/>
    <mergeCell ref="GYC61:GYE61"/>
    <mergeCell ref="GYF61:GYH61"/>
    <mergeCell ref="GXE61:GXG61"/>
    <mergeCell ref="GXH61:GXJ61"/>
    <mergeCell ref="GXK61:GXM61"/>
    <mergeCell ref="GXN61:GXP61"/>
    <mergeCell ref="GXQ61:GXS61"/>
    <mergeCell ref="GWP61:GWR61"/>
    <mergeCell ref="GWS61:GWU61"/>
    <mergeCell ref="GWV61:GWX61"/>
    <mergeCell ref="GWY61:GXA61"/>
    <mergeCell ref="GXB61:GXD61"/>
    <mergeCell ref="GWA61:GWC61"/>
    <mergeCell ref="GWD61:GWF61"/>
    <mergeCell ref="GWG61:GWI61"/>
    <mergeCell ref="GWJ61:GWL61"/>
    <mergeCell ref="GWM61:GWO61"/>
    <mergeCell ref="GVL61:GVN61"/>
    <mergeCell ref="GVO61:GVQ61"/>
    <mergeCell ref="GVR61:GVT61"/>
    <mergeCell ref="GVU61:GVW61"/>
    <mergeCell ref="GVX61:GVZ61"/>
    <mergeCell ref="GUW61:GUY61"/>
    <mergeCell ref="GUZ61:GVB61"/>
    <mergeCell ref="GVC61:GVE61"/>
    <mergeCell ref="GVF61:GVH61"/>
    <mergeCell ref="GVI61:GVK61"/>
    <mergeCell ref="GUH61:GUJ61"/>
    <mergeCell ref="GUK61:GUM61"/>
    <mergeCell ref="GUN61:GUP61"/>
    <mergeCell ref="GUQ61:GUS61"/>
    <mergeCell ref="GUT61:GUV61"/>
    <mergeCell ref="GTS61:GTU61"/>
    <mergeCell ref="GTV61:GTX61"/>
    <mergeCell ref="GTY61:GUA61"/>
    <mergeCell ref="GUB61:GUD61"/>
    <mergeCell ref="GUE61:GUG61"/>
    <mergeCell ref="GTD61:GTF61"/>
    <mergeCell ref="GTG61:GTI61"/>
    <mergeCell ref="GTJ61:GTL61"/>
    <mergeCell ref="GTM61:GTO61"/>
    <mergeCell ref="GTP61:GTR61"/>
    <mergeCell ref="GSO61:GSQ61"/>
    <mergeCell ref="GSR61:GST61"/>
    <mergeCell ref="GSU61:GSW61"/>
    <mergeCell ref="GSX61:GSZ61"/>
    <mergeCell ref="GTA61:GTC61"/>
    <mergeCell ref="GRZ61:GSB61"/>
    <mergeCell ref="GSC61:GSE61"/>
    <mergeCell ref="GSF61:GSH61"/>
    <mergeCell ref="GSI61:GSK61"/>
    <mergeCell ref="GSL61:GSN61"/>
    <mergeCell ref="GRK61:GRM61"/>
    <mergeCell ref="GRN61:GRP61"/>
    <mergeCell ref="GRQ61:GRS61"/>
    <mergeCell ref="GRT61:GRV61"/>
    <mergeCell ref="GRW61:GRY61"/>
    <mergeCell ref="GQV61:GQX61"/>
    <mergeCell ref="GQY61:GRA61"/>
    <mergeCell ref="GRB61:GRD61"/>
    <mergeCell ref="GRE61:GRG61"/>
    <mergeCell ref="GRH61:GRJ61"/>
    <mergeCell ref="GQG61:GQI61"/>
    <mergeCell ref="GQJ61:GQL61"/>
    <mergeCell ref="GQM61:GQO61"/>
    <mergeCell ref="GQP61:GQR61"/>
    <mergeCell ref="GQS61:GQU61"/>
    <mergeCell ref="GPR61:GPT61"/>
    <mergeCell ref="GPU61:GPW61"/>
    <mergeCell ref="GPX61:GPZ61"/>
    <mergeCell ref="GQA61:GQC61"/>
    <mergeCell ref="GQD61:GQF61"/>
    <mergeCell ref="GPC61:GPE61"/>
    <mergeCell ref="GPF61:GPH61"/>
    <mergeCell ref="GPI61:GPK61"/>
    <mergeCell ref="GPL61:GPN61"/>
    <mergeCell ref="GPO61:GPQ61"/>
    <mergeCell ref="GON61:GOP61"/>
    <mergeCell ref="GOQ61:GOS61"/>
    <mergeCell ref="GOT61:GOV61"/>
    <mergeCell ref="GOW61:GOY61"/>
    <mergeCell ref="GOZ61:GPB61"/>
    <mergeCell ref="GNY61:GOA61"/>
    <mergeCell ref="GOB61:GOD61"/>
    <mergeCell ref="GOE61:GOG61"/>
    <mergeCell ref="GOH61:GOJ61"/>
    <mergeCell ref="GOK61:GOM61"/>
    <mergeCell ref="GNJ61:GNL61"/>
    <mergeCell ref="GNM61:GNO61"/>
    <mergeCell ref="GNP61:GNR61"/>
    <mergeCell ref="GNS61:GNU61"/>
    <mergeCell ref="GNV61:GNX61"/>
    <mergeCell ref="GMU61:GMW61"/>
    <mergeCell ref="GMX61:GMZ61"/>
    <mergeCell ref="GNA61:GNC61"/>
    <mergeCell ref="GND61:GNF61"/>
    <mergeCell ref="GNG61:GNI61"/>
    <mergeCell ref="GMF61:GMH61"/>
    <mergeCell ref="GMI61:GMK61"/>
    <mergeCell ref="GML61:GMN61"/>
    <mergeCell ref="GMO61:GMQ61"/>
    <mergeCell ref="GMR61:GMT61"/>
    <mergeCell ref="GLQ61:GLS61"/>
    <mergeCell ref="GLT61:GLV61"/>
    <mergeCell ref="GLW61:GLY61"/>
    <mergeCell ref="GLZ61:GMB61"/>
    <mergeCell ref="GMC61:GME61"/>
    <mergeCell ref="GLB61:GLD61"/>
    <mergeCell ref="GLE61:GLG61"/>
    <mergeCell ref="GLH61:GLJ61"/>
    <mergeCell ref="GLK61:GLM61"/>
    <mergeCell ref="GLN61:GLP61"/>
    <mergeCell ref="GKM61:GKO61"/>
    <mergeCell ref="GKP61:GKR61"/>
    <mergeCell ref="GKS61:GKU61"/>
    <mergeCell ref="GKV61:GKX61"/>
    <mergeCell ref="GKY61:GLA61"/>
    <mergeCell ref="GJX61:GJZ61"/>
    <mergeCell ref="GKA61:GKC61"/>
    <mergeCell ref="GKD61:GKF61"/>
    <mergeCell ref="GKG61:GKI61"/>
    <mergeCell ref="GKJ61:GKL61"/>
    <mergeCell ref="GJI61:GJK61"/>
    <mergeCell ref="GJL61:GJN61"/>
    <mergeCell ref="GJO61:GJQ61"/>
    <mergeCell ref="GJR61:GJT61"/>
    <mergeCell ref="GJU61:GJW61"/>
    <mergeCell ref="GIT61:GIV61"/>
    <mergeCell ref="GIW61:GIY61"/>
    <mergeCell ref="GIZ61:GJB61"/>
    <mergeCell ref="GJC61:GJE61"/>
    <mergeCell ref="GJF61:GJH61"/>
    <mergeCell ref="GIE61:GIG61"/>
    <mergeCell ref="GIH61:GIJ61"/>
    <mergeCell ref="GIK61:GIM61"/>
    <mergeCell ref="GIN61:GIP61"/>
    <mergeCell ref="GIQ61:GIS61"/>
    <mergeCell ref="GHP61:GHR61"/>
    <mergeCell ref="GHS61:GHU61"/>
    <mergeCell ref="GHV61:GHX61"/>
    <mergeCell ref="GHY61:GIA61"/>
    <mergeCell ref="GIB61:GID61"/>
    <mergeCell ref="GHA61:GHC61"/>
    <mergeCell ref="GHD61:GHF61"/>
    <mergeCell ref="GHG61:GHI61"/>
    <mergeCell ref="GHJ61:GHL61"/>
    <mergeCell ref="GHM61:GHO61"/>
    <mergeCell ref="GGL61:GGN61"/>
    <mergeCell ref="GGO61:GGQ61"/>
    <mergeCell ref="GGR61:GGT61"/>
    <mergeCell ref="GGU61:GGW61"/>
    <mergeCell ref="GGX61:GGZ61"/>
    <mergeCell ref="GFW61:GFY61"/>
    <mergeCell ref="GFZ61:GGB61"/>
    <mergeCell ref="GGC61:GGE61"/>
    <mergeCell ref="GGF61:GGH61"/>
    <mergeCell ref="GGI61:GGK61"/>
    <mergeCell ref="GFH61:GFJ61"/>
    <mergeCell ref="GFK61:GFM61"/>
    <mergeCell ref="GFN61:GFP61"/>
    <mergeCell ref="GFQ61:GFS61"/>
    <mergeCell ref="GFT61:GFV61"/>
    <mergeCell ref="GES61:GEU61"/>
    <mergeCell ref="GEV61:GEX61"/>
    <mergeCell ref="GEY61:GFA61"/>
    <mergeCell ref="GFB61:GFD61"/>
    <mergeCell ref="GFE61:GFG61"/>
    <mergeCell ref="GED61:GEF61"/>
    <mergeCell ref="GEG61:GEI61"/>
    <mergeCell ref="GEJ61:GEL61"/>
    <mergeCell ref="GEM61:GEO61"/>
    <mergeCell ref="GEP61:GER61"/>
    <mergeCell ref="GDO61:GDQ61"/>
    <mergeCell ref="GDR61:GDT61"/>
    <mergeCell ref="GDU61:GDW61"/>
    <mergeCell ref="GDX61:GDZ61"/>
    <mergeCell ref="GEA61:GEC61"/>
    <mergeCell ref="GCZ61:GDB61"/>
    <mergeCell ref="GDC61:GDE61"/>
    <mergeCell ref="GDF61:GDH61"/>
    <mergeCell ref="GDI61:GDK61"/>
    <mergeCell ref="GDL61:GDN61"/>
    <mergeCell ref="GCK61:GCM61"/>
    <mergeCell ref="GCN61:GCP61"/>
    <mergeCell ref="GCQ61:GCS61"/>
    <mergeCell ref="GCT61:GCV61"/>
    <mergeCell ref="GCW61:GCY61"/>
    <mergeCell ref="GBV61:GBX61"/>
    <mergeCell ref="GBY61:GCA61"/>
    <mergeCell ref="GCB61:GCD61"/>
    <mergeCell ref="GCE61:GCG61"/>
    <mergeCell ref="GCH61:GCJ61"/>
    <mergeCell ref="GBG61:GBI61"/>
    <mergeCell ref="GBJ61:GBL61"/>
    <mergeCell ref="GBM61:GBO61"/>
    <mergeCell ref="GBP61:GBR61"/>
    <mergeCell ref="GBS61:GBU61"/>
    <mergeCell ref="GAR61:GAT61"/>
    <mergeCell ref="GAU61:GAW61"/>
    <mergeCell ref="GAX61:GAZ61"/>
    <mergeCell ref="GBA61:GBC61"/>
    <mergeCell ref="GBD61:GBF61"/>
    <mergeCell ref="GAC61:GAE61"/>
    <mergeCell ref="GAF61:GAH61"/>
    <mergeCell ref="GAI61:GAK61"/>
    <mergeCell ref="GAL61:GAN61"/>
    <mergeCell ref="GAO61:GAQ61"/>
    <mergeCell ref="FZN61:FZP61"/>
    <mergeCell ref="FZQ61:FZS61"/>
    <mergeCell ref="FZT61:FZV61"/>
    <mergeCell ref="FZW61:FZY61"/>
    <mergeCell ref="FZZ61:GAB61"/>
    <mergeCell ref="FYY61:FZA61"/>
    <mergeCell ref="FZB61:FZD61"/>
    <mergeCell ref="FZE61:FZG61"/>
    <mergeCell ref="FZH61:FZJ61"/>
    <mergeCell ref="FZK61:FZM61"/>
    <mergeCell ref="FYJ61:FYL61"/>
    <mergeCell ref="FYM61:FYO61"/>
    <mergeCell ref="FYP61:FYR61"/>
    <mergeCell ref="FYS61:FYU61"/>
    <mergeCell ref="FYV61:FYX61"/>
    <mergeCell ref="FXU61:FXW61"/>
    <mergeCell ref="FXX61:FXZ61"/>
    <mergeCell ref="FYA61:FYC61"/>
    <mergeCell ref="FYD61:FYF61"/>
    <mergeCell ref="FYG61:FYI61"/>
    <mergeCell ref="FXF61:FXH61"/>
    <mergeCell ref="FXI61:FXK61"/>
    <mergeCell ref="FXL61:FXN61"/>
    <mergeCell ref="FXO61:FXQ61"/>
    <mergeCell ref="FXR61:FXT61"/>
    <mergeCell ref="FWQ61:FWS61"/>
    <mergeCell ref="FWT61:FWV61"/>
    <mergeCell ref="FWW61:FWY61"/>
    <mergeCell ref="FWZ61:FXB61"/>
    <mergeCell ref="FXC61:FXE61"/>
    <mergeCell ref="FWB61:FWD61"/>
    <mergeCell ref="FWE61:FWG61"/>
    <mergeCell ref="FWH61:FWJ61"/>
    <mergeCell ref="FWK61:FWM61"/>
    <mergeCell ref="FWN61:FWP61"/>
    <mergeCell ref="FVM61:FVO61"/>
    <mergeCell ref="FVP61:FVR61"/>
    <mergeCell ref="FVS61:FVU61"/>
    <mergeCell ref="FVV61:FVX61"/>
    <mergeCell ref="FVY61:FWA61"/>
    <mergeCell ref="FUX61:FUZ61"/>
    <mergeCell ref="FVA61:FVC61"/>
    <mergeCell ref="FVD61:FVF61"/>
    <mergeCell ref="FVG61:FVI61"/>
    <mergeCell ref="FVJ61:FVL61"/>
    <mergeCell ref="FUI61:FUK61"/>
    <mergeCell ref="FUL61:FUN61"/>
    <mergeCell ref="FUO61:FUQ61"/>
    <mergeCell ref="FUR61:FUT61"/>
    <mergeCell ref="FUU61:FUW61"/>
    <mergeCell ref="FTT61:FTV61"/>
    <mergeCell ref="FTW61:FTY61"/>
    <mergeCell ref="FTZ61:FUB61"/>
    <mergeCell ref="FUC61:FUE61"/>
    <mergeCell ref="FUF61:FUH61"/>
    <mergeCell ref="FTE61:FTG61"/>
    <mergeCell ref="FTH61:FTJ61"/>
    <mergeCell ref="FTK61:FTM61"/>
    <mergeCell ref="FTN61:FTP61"/>
    <mergeCell ref="FTQ61:FTS61"/>
    <mergeCell ref="FSP61:FSR61"/>
    <mergeCell ref="FSS61:FSU61"/>
    <mergeCell ref="FSV61:FSX61"/>
    <mergeCell ref="FSY61:FTA61"/>
    <mergeCell ref="FTB61:FTD61"/>
    <mergeCell ref="FSA61:FSC61"/>
    <mergeCell ref="FSD61:FSF61"/>
    <mergeCell ref="FSG61:FSI61"/>
    <mergeCell ref="FSJ61:FSL61"/>
    <mergeCell ref="FSM61:FSO61"/>
    <mergeCell ref="FRL61:FRN61"/>
    <mergeCell ref="FRO61:FRQ61"/>
    <mergeCell ref="FRR61:FRT61"/>
    <mergeCell ref="FRU61:FRW61"/>
    <mergeCell ref="FRX61:FRZ61"/>
    <mergeCell ref="FQW61:FQY61"/>
    <mergeCell ref="FQZ61:FRB61"/>
    <mergeCell ref="FRC61:FRE61"/>
    <mergeCell ref="FRF61:FRH61"/>
    <mergeCell ref="FRI61:FRK61"/>
    <mergeCell ref="FQH61:FQJ61"/>
    <mergeCell ref="FQK61:FQM61"/>
    <mergeCell ref="FQN61:FQP61"/>
    <mergeCell ref="FQQ61:FQS61"/>
    <mergeCell ref="FQT61:FQV61"/>
    <mergeCell ref="FPS61:FPU61"/>
    <mergeCell ref="FPV61:FPX61"/>
    <mergeCell ref="FPY61:FQA61"/>
    <mergeCell ref="FQB61:FQD61"/>
    <mergeCell ref="FQE61:FQG61"/>
    <mergeCell ref="FPD61:FPF61"/>
    <mergeCell ref="FPG61:FPI61"/>
    <mergeCell ref="FPJ61:FPL61"/>
    <mergeCell ref="FPM61:FPO61"/>
    <mergeCell ref="FPP61:FPR61"/>
    <mergeCell ref="FOO61:FOQ61"/>
    <mergeCell ref="FOR61:FOT61"/>
    <mergeCell ref="FOU61:FOW61"/>
    <mergeCell ref="FOX61:FOZ61"/>
    <mergeCell ref="FPA61:FPC61"/>
    <mergeCell ref="FNZ61:FOB61"/>
    <mergeCell ref="FOC61:FOE61"/>
    <mergeCell ref="FOF61:FOH61"/>
    <mergeCell ref="FOI61:FOK61"/>
    <mergeCell ref="FOL61:FON61"/>
    <mergeCell ref="FNK61:FNM61"/>
    <mergeCell ref="FNN61:FNP61"/>
    <mergeCell ref="FNQ61:FNS61"/>
    <mergeCell ref="FNT61:FNV61"/>
    <mergeCell ref="FNW61:FNY61"/>
    <mergeCell ref="FMV61:FMX61"/>
    <mergeCell ref="FMY61:FNA61"/>
    <mergeCell ref="FNB61:FND61"/>
    <mergeCell ref="FNE61:FNG61"/>
    <mergeCell ref="FNH61:FNJ61"/>
    <mergeCell ref="FMG61:FMI61"/>
    <mergeCell ref="FMJ61:FML61"/>
    <mergeCell ref="FMM61:FMO61"/>
    <mergeCell ref="FMP61:FMR61"/>
    <mergeCell ref="FMS61:FMU61"/>
    <mergeCell ref="FLR61:FLT61"/>
    <mergeCell ref="FLU61:FLW61"/>
    <mergeCell ref="FLX61:FLZ61"/>
    <mergeCell ref="FMA61:FMC61"/>
    <mergeCell ref="FMD61:FMF61"/>
    <mergeCell ref="FLC61:FLE61"/>
    <mergeCell ref="FLF61:FLH61"/>
    <mergeCell ref="FLI61:FLK61"/>
    <mergeCell ref="FLL61:FLN61"/>
    <mergeCell ref="FLO61:FLQ61"/>
    <mergeCell ref="FKN61:FKP61"/>
    <mergeCell ref="FKQ61:FKS61"/>
    <mergeCell ref="FKT61:FKV61"/>
    <mergeCell ref="FKW61:FKY61"/>
    <mergeCell ref="FKZ61:FLB61"/>
    <mergeCell ref="FJY61:FKA61"/>
    <mergeCell ref="FKB61:FKD61"/>
    <mergeCell ref="FKE61:FKG61"/>
    <mergeCell ref="FKH61:FKJ61"/>
    <mergeCell ref="FKK61:FKM61"/>
    <mergeCell ref="FJJ61:FJL61"/>
    <mergeCell ref="FJM61:FJO61"/>
    <mergeCell ref="FJP61:FJR61"/>
    <mergeCell ref="FJS61:FJU61"/>
    <mergeCell ref="FJV61:FJX61"/>
    <mergeCell ref="FIU61:FIW61"/>
    <mergeCell ref="FIX61:FIZ61"/>
    <mergeCell ref="FJA61:FJC61"/>
    <mergeCell ref="FJD61:FJF61"/>
    <mergeCell ref="FJG61:FJI61"/>
    <mergeCell ref="FIF61:FIH61"/>
    <mergeCell ref="FII61:FIK61"/>
    <mergeCell ref="FIL61:FIN61"/>
    <mergeCell ref="FIO61:FIQ61"/>
    <mergeCell ref="FIR61:FIT61"/>
    <mergeCell ref="FHQ61:FHS61"/>
    <mergeCell ref="FHT61:FHV61"/>
    <mergeCell ref="FHW61:FHY61"/>
    <mergeCell ref="FHZ61:FIB61"/>
    <mergeCell ref="FIC61:FIE61"/>
    <mergeCell ref="FHB61:FHD61"/>
    <mergeCell ref="FHE61:FHG61"/>
    <mergeCell ref="FHH61:FHJ61"/>
    <mergeCell ref="FHK61:FHM61"/>
    <mergeCell ref="FHN61:FHP61"/>
    <mergeCell ref="FGM61:FGO61"/>
    <mergeCell ref="FGP61:FGR61"/>
    <mergeCell ref="FGS61:FGU61"/>
    <mergeCell ref="FGV61:FGX61"/>
    <mergeCell ref="FGY61:FHA61"/>
    <mergeCell ref="FFX61:FFZ61"/>
    <mergeCell ref="FGA61:FGC61"/>
    <mergeCell ref="FGD61:FGF61"/>
    <mergeCell ref="FGG61:FGI61"/>
    <mergeCell ref="FGJ61:FGL61"/>
    <mergeCell ref="FFI61:FFK61"/>
    <mergeCell ref="FFL61:FFN61"/>
    <mergeCell ref="FFO61:FFQ61"/>
    <mergeCell ref="FFR61:FFT61"/>
    <mergeCell ref="FFU61:FFW61"/>
    <mergeCell ref="FET61:FEV61"/>
    <mergeCell ref="FEW61:FEY61"/>
    <mergeCell ref="FEZ61:FFB61"/>
    <mergeCell ref="FFC61:FFE61"/>
    <mergeCell ref="FFF61:FFH61"/>
    <mergeCell ref="FEE61:FEG61"/>
    <mergeCell ref="FEH61:FEJ61"/>
    <mergeCell ref="FEK61:FEM61"/>
    <mergeCell ref="FEN61:FEP61"/>
    <mergeCell ref="FEQ61:FES61"/>
    <mergeCell ref="FDP61:FDR61"/>
    <mergeCell ref="FDS61:FDU61"/>
    <mergeCell ref="FDV61:FDX61"/>
    <mergeCell ref="FDY61:FEA61"/>
    <mergeCell ref="FEB61:FED61"/>
    <mergeCell ref="FDA61:FDC61"/>
    <mergeCell ref="FDD61:FDF61"/>
    <mergeCell ref="FDG61:FDI61"/>
    <mergeCell ref="FDJ61:FDL61"/>
    <mergeCell ref="FDM61:FDO61"/>
    <mergeCell ref="FCL61:FCN61"/>
    <mergeCell ref="FCO61:FCQ61"/>
    <mergeCell ref="FCR61:FCT61"/>
    <mergeCell ref="FCU61:FCW61"/>
    <mergeCell ref="FCX61:FCZ61"/>
    <mergeCell ref="FBW61:FBY61"/>
    <mergeCell ref="FBZ61:FCB61"/>
    <mergeCell ref="FCC61:FCE61"/>
    <mergeCell ref="FCF61:FCH61"/>
    <mergeCell ref="FCI61:FCK61"/>
    <mergeCell ref="FBH61:FBJ61"/>
    <mergeCell ref="FBK61:FBM61"/>
    <mergeCell ref="FBN61:FBP61"/>
    <mergeCell ref="FBQ61:FBS61"/>
    <mergeCell ref="FBT61:FBV61"/>
    <mergeCell ref="FAS61:FAU61"/>
    <mergeCell ref="FAV61:FAX61"/>
    <mergeCell ref="FAY61:FBA61"/>
    <mergeCell ref="FBB61:FBD61"/>
    <mergeCell ref="FBE61:FBG61"/>
    <mergeCell ref="FAD61:FAF61"/>
    <mergeCell ref="FAG61:FAI61"/>
    <mergeCell ref="FAJ61:FAL61"/>
    <mergeCell ref="FAM61:FAO61"/>
    <mergeCell ref="FAP61:FAR61"/>
    <mergeCell ref="EZO61:EZQ61"/>
    <mergeCell ref="EZR61:EZT61"/>
    <mergeCell ref="EZU61:EZW61"/>
    <mergeCell ref="EZX61:EZZ61"/>
    <mergeCell ref="FAA61:FAC61"/>
    <mergeCell ref="EYZ61:EZB61"/>
    <mergeCell ref="EZC61:EZE61"/>
    <mergeCell ref="EZF61:EZH61"/>
    <mergeCell ref="EZI61:EZK61"/>
    <mergeCell ref="EZL61:EZN61"/>
    <mergeCell ref="EYK61:EYM61"/>
    <mergeCell ref="EYN61:EYP61"/>
    <mergeCell ref="EYQ61:EYS61"/>
    <mergeCell ref="EYT61:EYV61"/>
    <mergeCell ref="EYW61:EYY61"/>
    <mergeCell ref="EXV61:EXX61"/>
    <mergeCell ref="EXY61:EYA61"/>
    <mergeCell ref="EYB61:EYD61"/>
    <mergeCell ref="EYE61:EYG61"/>
    <mergeCell ref="EYH61:EYJ61"/>
    <mergeCell ref="EXG61:EXI61"/>
    <mergeCell ref="EXJ61:EXL61"/>
    <mergeCell ref="EXM61:EXO61"/>
    <mergeCell ref="EXP61:EXR61"/>
    <mergeCell ref="EXS61:EXU61"/>
    <mergeCell ref="EWR61:EWT61"/>
    <mergeCell ref="EWU61:EWW61"/>
    <mergeCell ref="EWX61:EWZ61"/>
    <mergeCell ref="EXA61:EXC61"/>
    <mergeCell ref="EXD61:EXF61"/>
    <mergeCell ref="EWC61:EWE61"/>
    <mergeCell ref="EWF61:EWH61"/>
    <mergeCell ref="EWI61:EWK61"/>
    <mergeCell ref="EWL61:EWN61"/>
    <mergeCell ref="EWO61:EWQ61"/>
    <mergeCell ref="EVN61:EVP61"/>
    <mergeCell ref="EVQ61:EVS61"/>
    <mergeCell ref="EVT61:EVV61"/>
    <mergeCell ref="EVW61:EVY61"/>
    <mergeCell ref="EVZ61:EWB61"/>
    <mergeCell ref="EUY61:EVA61"/>
    <mergeCell ref="EVB61:EVD61"/>
    <mergeCell ref="EVE61:EVG61"/>
    <mergeCell ref="EVH61:EVJ61"/>
    <mergeCell ref="EVK61:EVM61"/>
    <mergeCell ref="EUJ61:EUL61"/>
    <mergeCell ref="EUM61:EUO61"/>
    <mergeCell ref="EUP61:EUR61"/>
    <mergeCell ref="EUS61:EUU61"/>
    <mergeCell ref="EUV61:EUX61"/>
    <mergeCell ref="ETU61:ETW61"/>
    <mergeCell ref="ETX61:ETZ61"/>
    <mergeCell ref="EUA61:EUC61"/>
    <mergeCell ref="EUD61:EUF61"/>
    <mergeCell ref="EUG61:EUI61"/>
    <mergeCell ref="ETF61:ETH61"/>
    <mergeCell ref="ETI61:ETK61"/>
    <mergeCell ref="ETL61:ETN61"/>
    <mergeCell ref="ETO61:ETQ61"/>
    <mergeCell ref="ETR61:ETT61"/>
    <mergeCell ref="ESQ61:ESS61"/>
    <mergeCell ref="EST61:ESV61"/>
    <mergeCell ref="ESW61:ESY61"/>
    <mergeCell ref="ESZ61:ETB61"/>
    <mergeCell ref="ETC61:ETE61"/>
    <mergeCell ref="ESB61:ESD61"/>
    <mergeCell ref="ESE61:ESG61"/>
    <mergeCell ref="ESH61:ESJ61"/>
    <mergeCell ref="ESK61:ESM61"/>
    <mergeCell ref="ESN61:ESP61"/>
    <mergeCell ref="ERM61:ERO61"/>
    <mergeCell ref="ERP61:ERR61"/>
    <mergeCell ref="ERS61:ERU61"/>
    <mergeCell ref="ERV61:ERX61"/>
    <mergeCell ref="ERY61:ESA61"/>
    <mergeCell ref="EQX61:EQZ61"/>
    <mergeCell ref="ERA61:ERC61"/>
    <mergeCell ref="ERD61:ERF61"/>
    <mergeCell ref="ERG61:ERI61"/>
    <mergeCell ref="ERJ61:ERL61"/>
    <mergeCell ref="EQI61:EQK61"/>
    <mergeCell ref="EQL61:EQN61"/>
    <mergeCell ref="EQO61:EQQ61"/>
    <mergeCell ref="EQR61:EQT61"/>
    <mergeCell ref="EQU61:EQW61"/>
    <mergeCell ref="EPT61:EPV61"/>
    <mergeCell ref="EPW61:EPY61"/>
    <mergeCell ref="EPZ61:EQB61"/>
    <mergeCell ref="EQC61:EQE61"/>
    <mergeCell ref="EQF61:EQH61"/>
    <mergeCell ref="EPE61:EPG61"/>
    <mergeCell ref="EPH61:EPJ61"/>
    <mergeCell ref="EPK61:EPM61"/>
    <mergeCell ref="EPN61:EPP61"/>
    <mergeCell ref="EPQ61:EPS61"/>
    <mergeCell ref="EOP61:EOR61"/>
    <mergeCell ref="EOS61:EOU61"/>
    <mergeCell ref="EOV61:EOX61"/>
    <mergeCell ref="EOY61:EPA61"/>
    <mergeCell ref="EPB61:EPD61"/>
    <mergeCell ref="EOA61:EOC61"/>
    <mergeCell ref="EOD61:EOF61"/>
    <mergeCell ref="EOG61:EOI61"/>
    <mergeCell ref="EOJ61:EOL61"/>
    <mergeCell ref="EOM61:EOO61"/>
    <mergeCell ref="ENL61:ENN61"/>
    <mergeCell ref="ENO61:ENQ61"/>
    <mergeCell ref="ENR61:ENT61"/>
    <mergeCell ref="ENU61:ENW61"/>
    <mergeCell ref="ENX61:ENZ61"/>
    <mergeCell ref="EMW61:EMY61"/>
    <mergeCell ref="EMZ61:ENB61"/>
    <mergeCell ref="ENC61:ENE61"/>
    <mergeCell ref="ENF61:ENH61"/>
    <mergeCell ref="ENI61:ENK61"/>
    <mergeCell ref="EMH61:EMJ61"/>
    <mergeCell ref="EMK61:EMM61"/>
    <mergeCell ref="EMN61:EMP61"/>
    <mergeCell ref="EMQ61:EMS61"/>
    <mergeCell ref="EMT61:EMV61"/>
    <mergeCell ref="ELS61:ELU61"/>
    <mergeCell ref="ELV61:ELX61"/>
    <mergeCell ref="ELY61:EMA61"/>
    <mergeCell ref="EMB61:EMD61"/>
    <mergeCell ref="EME61:EMG61"/>
    <mergeCell ref="ELD61:ELF61"/>
    <mergeCell ref="ELG61:ELI61"/>
    <mergeCell ref="ELJ61:ELL61"/>
    <mergeCell ref="ELM61:ELO61"/>
    <mergeCell ref="ELP61:ELR61"/>
    <mergeCell ref="EKO61:EKQ61"/>
    <mergeCell ref="EKR61:EKT61"/>
    <mergeCell ref="EKU61:EKW61"/>
    <mergeCell ref="EKX61:EKZ61"/>
    <mergeCell ref="ELA61:ELC61"/>
    <mergeCell ref="EJZ61:EKB61"/>
    <mergeCell ref="EKC61:EKE61"/>
    <mergeCell ref="EKF61:EKH61"/>
    <mergeCell ref="EKI61:EKK61"/>
    <mergeCell ref="EKL61:EKN61"/>
    <mergeCell ref="EJK61:EJM61"/>
    <mergeCell ref="EJN61:EJP61"/>
    <mergeCell ref="EJQ61:EJS61"/>
    <mergeCell ref="EJT61:EJV61"/>
    <mergeCell ref="EJW61:EJY61"/>
    <mergeCell ref="EIV61:EIX61"/>
    <mergeCell ref="EIY61:EJA61"/>
    <mergeCell ref="EJB61:EJD61"/>
    <mergeCell ref="EJE61:EJG61"/>
    <mergeCell ref="EJH61:EJJ61"/>
    <mergeCell ref="EIG61:EII61"/>
    <mergeCell ref="EIJ61:EIL61"/>
    <mergeCell ref="EIM61:EIO61"/>
    <mergeCell ref="EIP61:EIR61"/>
    <mergeCell ref="EIS61:EIU61"/>
    <mergeCell ref="EHR61:EHT61"/>
    <mergeCell ref="EHU61:EHW61"/>
    <mergeCell ref="EHX61:EHZ61"/>
    <mergeCell ref="EIA61:EIC61"/>
    <mergeCell ref="EID61:EIF61"/>
    <mergeCell ref="EHC61:EHE61"/>
    <mergeCell ref="EHF61:EHH61"/>
    <mergeCell ref="EHI61:EHK61"/>
    <mergeCell ref="EHL61:EHN61"/>
    <mergeCell ref="EHO61:EHQ61"/>
    <mergeCell ref="EGN61:EGP61"/>
    <mergeCell ref="EGQ61:EGS61"/>
    <mergeCell ref="EGT61:EGV61"/>
    <mergeCell ref="EGW61:EGY61"/>
    <mergeCell ref="EGZ61:EHB61"/>
    <mergeCell ref="EFY61:EGA61"/>
    <mergeCell ref="EGB61:EGD61"/>
    <mergeCell ref="EGE61:EGG61"/>
    <mergeCell ref="EGH61:EGJ61"/>
    <mergeCell ref="EGK61:EGM61"/>
    <mergeCell ref="EFJ61:EFL61"/>
    <mergeCell ref="EFM61:EFO61"/>
    <mergeCell ref="EFP61:EFR61"/>
    <mergeCell ref="EFS61:EFU61"/>
    <mergeCell ref="EFV61:EFX61"/>
    <mergeCell ref="EEU61:EEW61"/>
    <mergeCell ref="EEX61:EEZ61"/>
    <mergeCell ref="EFA61:EFC61"/>
    <mergeCell ref="EFD61:EFF61"/>
    <mergeCell ref="EFG61:EFI61"/>
    <mergeCell ref="EEF61:EEH61"/>
    <mergeCell ref="EEI61:EEK61"/>
    <mergeCell ref="EEL61:EEN61"/>
    <mergeCell ref="EEO61:EEQ61"/>
    <mergeCell ref="EER61:EET61"/>
    <mergeCell ref="EDQ61:EDS61"/>
    <mergeCell ref="EDT61:EDV61"/>
    <mergeCell ref="EDW61:EDY61"/>
    <mergeCell ref="EDZ61:EEB61"/>
    <mergeCell ref="EEC61:EEE61"/>
    <mergeCell ref="EDB61:EDD61"/>
    <mergeCell ref="EDE61:EDG61"/>
    <mergeCell ref="EDH61:EDJ61"/>
    <mergeCell ref="EDK61:EDM61"/>
    <mergeCell ref="EDN61:EDP61"/>
    <mergeCell ref="ECM61:ECO61"/>
    <mergeCell ref="ECP61:ECR61"/>
    <mergeCell ref="ECS61:ECU61"/>
    <mergeCell ref="ECV61:ECX61"/>
    <mergeCell ref="ECY61:EDA61"/>
    <mergeCell ref="EBX61:EBZ61"/>
    <mergeCell ref="ECA61:ECC61"/>
    <mergeCell ref="ECD61:ECF61"/>
    <mergeCell ref="ECG61:ECI61"/>
    <mergeCell ref="ECJ61:ECL61"/>
    <mergeCell ref="EBI61:EBK61"/>
    <mergeCell ref="EBL61:EBN61"/>
    <mergeCell ref="EBO61:EBQ61"/>
    <mergeCell ref="EBR61:EBT61"/>
    <mergeCell ref="EBU61:EBW61"/>
    <mergeCell ref="EAT61:EAV61"/>
    <mergeCell ref="EAW61:EAY61"/>
    <mergeCell ref="EAZ61:EBB61"/>
    <mergeCell ref="EBC61:EBE61"/>
    <mergeCell ref="EBF61:EBH61"/>
    <mergeCell ref="EAE61:EAG61"/>
    <mergeCell ref="EAH61:EAJ61"/>
    <mergeCell ref="EAK61:EAM61"/>
    <mergeCell ref="EAN61:EAP61"/>
    <mergeCell ref="EAQ61:EAS61"/>
    <mergeCell ref="DZP61:DZR61"/>
    <mergeCell ref="DZS61:DZU61"/>
    <mergeCell ref="DZV61:DZX61"/>
    <mergeCell ref="DZY61:EAA61"/>
    <mergeCell ref="EAB61:EAD61"/>
    <mergeCell ref="DZA61:DZC61"/>
    <mergeCell ref="DZD61:DZF61"/>
    <mergeCell ref="DZG61:DZI61"/>
    <mergeCell ref="DZJ61:DZL61"/>
    <mergeCell ref="DZM61:DZO61"/>
    <mergeCell ref="DYL61:DYN61"/>
    <mergeCell ref="DYO61:DYQ61"/>
    <mergeCell ref="DYR61:DYT61"/>
    <mergeCell ref="DYU61:DYW61"/>
    <mergeCell ref="DYX61:DYZ61"/>
    <mergeCell ref="DXW61:DXY61"/>
    <mergeCell ref="DXZ61:DYB61"/>
    <mergeCell ref="DYC61:DYE61"/>
    <mergeCell ref="DYF61:DYH61"/>
    <mergeCell ref="DYI61:DYK61"/>
    <mergeCell ref="DXH61:DXJ61"/>
    <mergeCell ref="DXK61:DXM61"/>
    <mergeCell ref="DXN61:DXP61"/>
    <mergeCell ref="DXQ61:DXS61"/>
    <mergeCell ref="DXT61:DXV61"/>
    <mergeCell ref="DWS61:DWU61"/>
    <mergeCell ref="DWV61:DWX61"/>
    <mergeCell ref="DWY61:DXA61"/>
    <mergeCell ref="DXB61:DXD61"/>
    <mergeCell ref="DXE61:DXG61"/>
    <mergeCell ref="DWD61:DWF61"/>
    <mergeCell ref="DWG61:DWI61"/>
    <mergeCell ref="DWJ61:DWL61"/>
    <mergeCell ref="DWM61:DWO61"/>
    <mergeCell ref="DWP61:DWR61"/>
    <mergeCell ref="DVO61:DVQ61"/>
    <mergeCell ref="DVR61:DVT61"/>
    <mergeCell ref="DVU61:DVW61"/>
    <mergeCell ref="DVX61:DVZ61"/>
    <mergeCell ref="DWA61:DWC61"/>
    <mergeCell ref="DUZ61:DVB61"/>
    <mergeCell ref="DVC61:DVE61"/>
    <mergeCell ref="DVF61:DVH61"/>
    <mergeCell ref="DVI61:DVK61"/>
    <mergeCell ref="DVL61:DVN61"/>
    <mergeCell ref="DUK61:DUM61"/>
    <mergeCell ref="DUN61:DUP61"/>
    <mergeCell ref="DUQ61:DUS61"/>
    <mergeCell ref="DUT61:DUV61"/>
    <mergeCell ref="DUW61:DUY61"/>
    <mergeCell ref="DTV61:DTX61"/>
    <mergeCell ref="DTY61:DUA61"/>
    <mergeCell ref="DUB61:DUD61"/>
    <mergeCell ref="DUE61:DUG61"/>
    <mergeCell ref="DUH61:DUJ61"/>
    <mergeCell ref="DTG61:DTI61"/>
    <mergeCell ref="DTJ61:DTL61"/>
    <mergeCell ref="DTM61:DTO61"/>
    <mergeCell ref="DTP61:DTR61"/>
    <mergeCell ref="DTS61:DTU61"/>
    <mergeCell ref="DSR61:DST61"/>
    <mergeCell ref="DSU61:DSW61"/>
    <mergeCell ref="DSX61:DSZ61"/>
    <mergeCell ref="DTA61:DTC61"/>
    <mergeCell ref="DTD61:DTF61"/>
    <mergeCell ref="DSC61:DSE61"/>
    <mergeCell ref="DSF61:DSH61"/>
    <mergeCell ref="DSI61:DSK61"/>
    <mergeCell ref="DSL61:DSN61"/>
    <mergeCell ref="DSO61:DSQ61"/>
    <mergeCell ref="DRN61:DRP61"/>
    <mergeCell ref="DRQ61:DRS61"/>
    <mergeCell ref="DRT61:DRV61"/>
    <mergeCell ref="DRW61:DRY61"/>
    <mergeCell ref="DRZ61:DSB61"/>
    <mergeCell ref="DQY61:DRA61"/>
    <mergeCell ref="DRB61:DRD61"/>
    <mergeCell ref="DRE61:DRG61"/>
    <mergeCell ref="DRH61:DRJ61"/>
    <mergeCell ref="DRK61:DRM61"/>
    <mergeCell ref="DQJ61:DQL61"/>
    <mergeCell ref="DQM61:DQO61"/>
    <mergeCell ref="DQP61:DQR61"/>
    <mergeCell ref="DQS61:DQU61"/>
    <mergeCell ref="DQV61:DQX61"/>
    <mergeCell ref="DPU61:DPW61"/>
    <mergeCell ref="DPX61:DPZ61"/>
    <mergeCell ref="DQA61:DQC61"/>
    <mergeCell ref="DQD61:DQF61"/>
    <mergeCell ref="DQG61:DQI61"/>
    <mergeCell ref="DPF61:DPH61"/>
    <mergeCell ref="DPI61:DPK61"/>
    <mergeCell ref="DPL61:DPN61"/>
    <mergeCell ref="DPO61:DPQ61"/>
    <mergeCell ref="DPR61:DPT61"/>
    <mergeCell ref="DOQ61:DOS61"/>
    <mergeCell ref="DOT61:DOV61"/>
    <mergeCell ref="DOW61:DOY61"/>
    <mergeCell ref="DOZ61:DPB61"/>
    <mergeCell ref="DPC61:DPE61"/>
    <mergeCell ref="DOB61:DOD61"/>
    <mergeCell ref="DOE61:DOG61"/>
    <mergeCell ref="DOH61:DOJ61"/>
    <mergeCell ref="DOK61:DOM61"/>
    <mergeCell ref="DON61:DOP61"/>
    <mergeCell ref="DNM61:DNO61"/>
    <mergeCell ref="DNP61:DNR61"/>
    <mergeCell ref="DNS61:DNU61"/>
    <mergeCell ref="DNV61:DNX61"/>
    <mergeCell ref="DNY61:DOA61"/>
    <mergeCell ref="DMX61:DMZ61"/>
    <mergeCell ref="DNA61:DNC61"/>
    <mergeCell ref="DND61:DNF61"/>
    <mergeCell ref="DNG61:DNI61"/>
    <mergeCell ref="DNJ61:DNL61"/>
    <mergeCell ref="DMI61:DMK61"/>
    <mergeCell ref="DML61:DMN61"/>
    <mergeCell ref="DMO61:DMQ61"/>
    <mergeCell ref="DMR61:DMT61"/>
    <mergeCell ref="DMU61:DMW61"/>
    <mergeCell ref="DLT61:DLV61"/>
    <mergeCell ref="DLW61:DLY61"/>
    <mergeCell ref="DLZ61:DMB61"/>
    <mergeCell ref="DMC61:DME61"/>
    <mergeCell ref="DMF61:DMH61"/>
    <mergeCell ref="DLE61:DLG61"/>
    <mergeCell ref="DLH61:DLJ61"/>
    <mergeCell ref="DLK61:DLM61"/>
    <mergeCell ref="DLN61:DLP61"/>
    <mergeCell ref="DLQ61:DLS61"/>
    <mergeCell ref="DKP61:DKR61"/>
    <mergeCell ref="DKS61:DKU61"/>
    <mergeCell ref="DKV61:DKX61"/>
    <mergeCell ref="DKY61:DLA61"/>
    <mergeCell ref="DLB61:DLD61"/>
    <mergeCell ref="DKA61:DKC61"/>
    <mergeCell ref="DKD61:DKF61"/>
    <mergeCell ref="DKG61:DKI61"/>
    <mergeCell ref="DKJ61:DKL61"/>
    <mergeCell ref="DKM61:DKO61"/>
    <mergeCell ref="DJL61:DJN61"/>
    <mergeCell ref="DJO61:DJQ61"/>
    <mergeCell ref="DJR61:DJT61"/>
    <mergeCell ref="DJU61:DJW61"/>
    <mergeCell ref="DJX61:DJZ61"/>
    <mergeCell ref="DIW61:DIY61"/>
    <mergeCell ref="DIZ61:DJB61"/>
    <mergeCell ref="DJC61:DJE61"/>
    <mergeCell ref="DJF61:DJH61"/>
    <mergeCell ref="DJI61:DJK61"/>
    <mergeCell ref="DIH61:DIJ61"/>
    <mergeCell ref="DIK61:DIM61"/>
    <mergeCell ref="DIN61:DIP61"/>
    <mergeCell ref="DIQ61:DIS61"/>
    <mergeCell ref="DIT61:DIV61"/>
    <mergeCell ref="DHS61:DHU61"/>
    <mergeCell ref="DHV61:DHX61"/>
    <mergeCell ref="DHY61:DIA61"/>
    <mergeCell ref="DIB61:DID61"/>
    <mergeCell ref="DIE61:DIG61"/>
    <mergeCell ref="DHD61:DHF61"/>
    <mergeCell ref="DHG61:DHI61"/>
    <mergeCell ref="DHJ61:DHL61"/>
    <mergeCell ref="DHM61:DHO61"/>
    <mergeCell ref="DHP61:DHR61"/>
    <mergeCell ref="DGO61:DGQ61"/>
    <mergeCell ref="DGR61:DGT61"/>
    <mergeCell ref="DGU61:DGW61"/>
    <mergeCell ref="DGX61:DGZ61"/>
    <mergeCell ref="DHA61:DHC61"/>
    <mergeCell ref="DFZ61:DGB61"/>
    <mergeCell ref="DGC61:DGE61"/>
    <mergeCell ref="DGF61:DGH61"/>
    <mergeCell ref="DGI61:DGK61"/>
    <mergeCell ref="DGL61:DGN61"/>
    <mergeCell ref="DFK61:DFM61"/>
    <mergeCell ref="DFN61:DFP61"/>
    <mergeCell ref="DFQ61:DFS61"/>
    <mergeCell ref="DFT61:DFV61"/>
    <mergeCell ref="DFW61:DFY61"/>
    <mergeCell ref="DEV61:DEX61"/>
    <mergeCell ref="DEY61:DFA61"/>
    <mergeCell ref="DFB61:DFD61"/>
    <mergeCell ref="DFE61:DFG61"/>
    <mergeCell ref="DFH61:DFJ61"/>
    <mergeCell ref="DEG61:DEI61"/>
    <mergeCell ref="DEJ61:DEL61"/>
    <mergeCell ref="DEM61:DEO61"/>
    <mergeCell ref="DEP61:DER61"/>
    <mergeCell ref="DES61:DEU61"/>
    <mergeCell ref="DDR61:DDT61"/>
    <mergeCell ref="DDU61:DDW61"/>
    <mergeCell ref="DDX61:DDZ61"/>
    <mergeCell ref="DEA61:DEC61"/>
    <mergeCell ref="DED61:DEF61"/>
    <mergeCell ref="DDC61:DDE61"/>
    <mergeCell ref="DDF61:DDH61"/>
    <mergeCell ref="DDI61:DDK61"/>
    <mergeCell ref="DDL61:DDN61"/>
    <mergeCell ref="DDO61:DDQ61"/>
    <mergeCell ref="DCN61:DCP61"/>
    <mergeCell ref="DCQ61:DCS61"/>
    <mergeCell ref="DCT61:DCV61"/>
    <mergeCell ref="DCW61:DCY61"/>
    <mergeCell ref="DCZ61:DDB61"/>
    <mergeCell ref="DBY61:DCA61"/>
    <mergeCell ref="DCB61:DCD61"/>
    <mergeCell ref="DCE61:DCG61"/>
    <mergeCell ref="DCH61:DCJ61"/>
    <mergeCell ref="DCK61:DCM61"/>
    <mergeCell ref="DBJ61:DBL61"/>
    <mergeCell ref="DBM61:DBO61"/>
    <mergeCell ref="DBP61:DBR61"/>
    <mergeCell ref="DBS61:DBU61"/>
    <mergeCell ref="DBV61:DBX61"/>
    <mergeCell ref="DAU61:DAW61"/>
    <mergeCell ref="DAX61:DAZ61"/>
    <mergeCell ref="DBA61:DBC61"/>
    <mergeCell ref="DBD61:DBF61"/>
    <mergeCell ref="DBG61:DBI61"/>
    <mergeCell ref="DAF61:DAH61"/>
    <mergeCell ref="DAI61:DAK61"/>
    <mergeCell ref="DAL61:DAN61"/>
    <mergeCell ref="DAO61:DAQ61"/>
    <mergeCell ref="DAR61:DAT61"/>
    <mergeCell ref="CZQ61:CZS61"/>
    <mergeCell ref="CZT61:CZV61"/>
    <mergeCell ref="CZW61:CZY61"/>
    <mergeCell ref="CZZ61:DAB61"/>
    <mergeCell ref="DAC61:DAE61"/>
    <mergeCell ref="CZB61:CZD61"/>
    <mergeCell ref="CZE61:CZG61"/>
    <mergeCell ref="CZH61:CZJ61"/>
    <mergeCell ref="CZK61:CZM61"/>
    <mergeCell ref="CZN61:CZP61"/>
    <mergeCell ref="CYM61:CYO61"/>
    <mergeCell ref="CYP61:CYR61"/>
    <mergeCell ref="CYS61:CYU61"/>
    <mergeCell ref="CYV61:CYX61"/>
    <mergeCell ref="CYY61:CZA61"/>
    <mergeCell ref="CXX61:CXZ61"/>
    <mergeCell ref="CYA61:CYC61"/>
    <mergeCell ref="CYD61:CYF61"/>
    <mergeCell ref="CYG61:CYI61"/>
    <mergeCell ref="CYJ61:CYL61"/>
    <mergeCell ref="CXI61:CXK61"/>
    <mergeCell ref="CXL61:CXN61"/>
    <mergeCell ref="CXO61:CXQ61"/>
    <mergeCell ref="CXR61:CXT61"/>
    <mergeCell ref="CXU61:CXW61"/>
    <mergeCell ref="CWT61:CWV61"/>
    <mergeCell ref="CWW61:CWY61"/>
    <mergeCell ref="CWZ61:CXB61"/>
    <mergeCell ref="CXC61:CXE61"/>
    <mergeCell ref="CXF61:CXH61"/>
    <mergeCell ref="CWE61:CWG61"/>
    <mergeCell ref="CWH61:CWJ61"/>
    <mergeCell ref="CWK61:CWM61"/>
    <mergeCell ref="CWN61:CWP61"/>
    <mergeCell ref="CWQ61:CWS61"/>
    <mergeCell ref="CVP61:CVR61"/>
    <mergeCell ref="CVS61:CVU61"/>
    <mergeCell ref="CVV61:CVX61"/>
    <mergeCell ref="CVY61:CWA61"/>
    <mergeCell ref="CWB61:CWD61"/>
    <mergeCell ref="CVA61:CVC61"/>
    <mergeCell ref="CVD61:CVF61"/>
    <mergeCell ref="CVG61:CVI61"/>
    <mergeCell ref="CVJ61:CVL61"/>
    <mergeCell ref="CVM61:CVO61"/>
    <mergeCell ref="CUL61:CUN61"/>
    <mergeCell ref="CUO61:CUQ61"/>
    <mergeCell ref="CUR61:CUT61"/>
    <mergeCell ref="CUU61:CUW61"/>
    <mergeCell ref="CUX61:CUZ61"/>
    <mergeCell ref="CTW61:CTY61"/>
    <mergeCell ref="CTZ61:CUB61"/>
    <mergeCell ref="CUC61:CUE61"/>
    <mergeCell ref="CUF61:CUH61"/>
    <mergeCell ref="CUI61:CUK61"/>
    <mergeCell ref="CTH61:CTJ61"/>
    <mergeCell ref="CTK61:CTM61"/>
    <mergeCell ref="CTN61:CTP61"/>
    <mergeCell ref="CTQ61:CTS61"/>
    <mergeCell ref="CTT61:CTV61"/>
    <mergeCell ref="CSS61:CSU61"/>
    <mergeCell ref="CSV61:CSX61"/>
    <mergeCell ref="CSY61:CTA61"/>
    <mergeCell ref="CTB61:CTD61"/>
    <mergeCell ref="CTE61:CTG61"/>
    <mergeCell ref="CSD61:CSF61"/>
    <mergeCell ref="CSG61:CSI61"/>
    <mergeCell ref="CSJ61:CSL61"/>
    <mergeCell ref="CSM61:CSO61"/>
    <mergeCell ref="CSP61:CSR61"/>
    <mergeCell ref="CRO61:CRQ61"/>
    <mergeCell ref="CRR61:CRT61"/>
    <mergeCell ref="CRU61:CRW61"/>
    <mergeCell ref="CRX61:CRZ61"/>
    <mergeCell ref="CSA61:CSC61"/>
    <mergeCell ref="CQZ61:CRB61"/>
    <mergeCell ref="CRC61:CRE61"/>
    <mergeCell ref="CRF61:CRH61"/>
    <mergeCell ref="CRI61:CRK61"/>
    <mergeCell ref="CRL61:CRN61"/>
    <mergeCell ref="CQK61:CQM61"/>
    <mergeCell ref="CQN61:CQP61"/>
    <mergeCell ref="CQQ61:CQS61"/>
    <mergeCell ref="CQT61:CQV61"/>
    <mergeCell ref="CQW61:CQY61"/>
    <mergeCell ref="CPV61:CPX61"/>
    <mergeCell ref="CPY61:CQA61"/>
    <mergeCell ref="CQB61:CQD61"/>
    <mergeCell ref="CQE61:CQG61"/>
    <mergeCell ref="CQH61:CQJ61"/>
    <mergeCell ref="CPG61:CPI61"/>
    <mergeCell ref="CPJ61:CPL61"/>
    <mergeCell ref="CPM61:CPO61"/>
    <mergeCell ref="CPP61:CPR61"/>
    <mergeCell ref="CPS61:CPU61"/>
    <mergeCell ref="COR61:COT61"/>
    <mergeCell ref="COU61:COW61"/>
    <mergeCell ref="COX61:COZ61"/>
    <mergeCell ref="CPA61:CPC61"/>
    <mergeCell ref="CPD61:CPF61"/>
    <mergeCell ref="COC61:COE61"/>
    <mergeCell ref="COF61:COH61"/>
    <mergeCell ref="COI61:COK61"/>
    <mergeCell ref="COL61:CON61"/>
    <mergeCell ref="COO61:COQ61"/>
    <mergeCell ref="CNN61:CNP61"/>
    <mergeCell ref="CNQ61:CNS61"/>
    <mergeCell ref="CNT61:CNV61"/>
    <mergeCell ref="CNW61:CNY61"/>
    <mergeCell ref="CNZ61:COB61"/>
    <mergeCell ref="CMY61:CNA61"/>
    <mergeCell ref="CNB61:CND61"/>
    <mergeCell ref="CNE61:CNG61"/>
    <mergeCell ref="CNH61:CNJ61"/>
    <mergeCell ref="CNK61:CNM61"/>
    <mergeCell ref="CMJ61:CML61"/>
    <mergeCell ref="CMM61:CMO61"/>
    <mergeCell ref="CMP61:CMR61"/>
    <mergeCell ref="CMS61:CMU61"/>
    <mergeCell ref="CMV61:CMX61"/>
    <mergeCell ref="CLU61:CLW61"/>
    <mergeCell ref="CLX61:CLZ61"/>
    <mergeCell ref="CMA61:CMC61"/>
    <mergeCell ref="CMD61:CMF61"/>
    <mergeCell ref="CMG61:CMI61"/>
    <mergeCell ref="CLF61:CLH61"/>
    <mergeCell ref="CLI61:CLK61"/>
    <mergeCell ref="CLL61:CLN61"/>
    <mergeCell ref="CLO61:CLQ61"/>
    <mergeCell ref="CLR61:CLT61"/>
    <mergeCell ref="CKQ61:CKS61"/>
    <mergeCell ref="CKT61:CKV61"/>
    <mergeCell ref="CKW61:CKY61"/>
    <mergeCell ref="CKZ61:CLB61"/>
    <mergeCell ref="CLC61:CLE61"/>
    <mergeCell ref="CKB61:CKD61"/>
    <mergeCell ref="CKE61:CKG61"/>
    <mergeCell ref="CKH61:CKJ61"/>
    <mergeCell ref="CKK61:CKM61"/>
    <mergeCell ref="CKN61:CKP61"/>
    <mergeCell ref="CJM61:CJO61"/>
    <mergeCell ref="CJP61:CJR61"/>
    <mergeCell ref="CJS61:CJU61"/>
    <mergeCell ref="CJV61:CJX61"/>
    <mergeCell ref="CJY61:CKA61"/>
    <mergeCell ref="CIX61:CIZ61"/>
    <mergeCell ref="CJA61:CJC61"/>
    <mergeCell ref="CJD61:CJF61"/>
    <mergeCell ref="CJG61:CJI61"/>
    <mergeCell ref="CJJ61:CJL61"/>
    <mergeCell ref="CII61:CIK61"/>
    <mergeCell ref="CIL61:CIN61"/>
    <mergeCell ref="CIO61:CIQ61"/>
    <mergeCell ref="CIR61:CIT61"/>
    <mergeCell ref="CIU61:CIW61"/>
    <mergeCell ref="CHT61:CHV61"/>
    <mergeCell ref="CHW61:CHY61"/>
    <mergeCell ref="CHZ61:CIB61"/>
    <mergeCell ref="CIC61:CIE61"/>
    <mergeCell ref="CIF61:CIH61"/>
    <mergeCell ref="CHE61:CHG61"/>
    <mergeCell ref="CHH61:CHJ61"/>
    <mergeCell ref="CHK61:CHM61"/>
    <mergeCell ref="CHN61:CHP61"/>
    <mergeCell ref="CHQ61:CHS61"/>
    <mergeCell ref="CGP61:CGR61"/>
    <mergeCell ref="CGS61:CGU61"/>
    <mergeCell ref="CGV61:CGX61"/>
    <mergeCell ref="CGY61:CHA61"/>
    <mergeCell ref="CHB61:CHD61"/>
    <mergeCell ref="CGA61:CGC61"/>
    <mergeCell ref="CGD61:CGF61"/>
    <mergeCell ref="CGG61:CGI61"/>
    <mergeCell ref="CGJ61:CGL61"/>
    <mergeCell ref="CGM61:CGO61"/>
    <mergeCell ref="CFL61:CFN61"/>
    <mergeCell ref="CFO61:CFQ61"/>
    <mergeCell ref="CFR61:CFT61"/>
    <mergeCell ref="CFU61:CFW61"/>
    <mergeCell ref="CFX61:CFZ61"/>
    <mergeCell ref="CEW61:CEY61"/>
    <mergeCell ref="CEZ61:CFB61"/>
    <mergeCell ref="CFC61:CFE61"/>
    <mergeCell ref="CFF61:CFH61"/>
    <mergeCell ref="CFI61:CFK61"/>
    <mergeCell ref="CEH61:CEJ61"/>
    <mergeCell ref="CEK61:CEM61"/>
    <mergeCell ref="CEN61:CEP61"/>
    <mergeCell ref="CEQ61:CES61"/>
    <mergeCell ref="CET61:CEV61"/>
    <mergeCell ref="CDS61:CDU61"/>
    <mergeCell ref="CDV61:CDX61"/>
    <mergeCell ref="CDY61:CEA61"/>
    <mergeCell ref="CEB61:CED61"/>
    <mergeCell ref="CEE61:CEG61"/>
    <mergeCell ref="CDD61:CDF61"/>
    <mergeCell ref="CDG61:CDI61"/>
    <mergeCell ref="CDJ61:CDL61"/>
    <mergeCell ref="CDM61:CDO61"/>
    <mergeCell ref="CDP61:CDR61"/>
    <mergeCell ref="CCO61:CCQ61"/>
    <mergeCell ref="CCR61:CCT61"/>
    <mergeCell ref="CCU61:CCW61"/>
    <mergeCell ref="CCX61:CCZ61"/>
    <mergeCell ref="CDA61:CDC61"/>
    <mergeCell ref="CBZ61:CCB61"/>
    <mergeCell ref="CCC61:CCE61"/>
    <mergeCell ref="CCF61:CCH61"/>
    <mergeCell ref="CCI61:CCK61"/>
    <mergeCell ref="CCL61:CCN61"/>
    <mergeCell ref="CBK61:CBM61"/>
    <mergeCell ref="CBN61:CBP61"/>
    <mergeCell ref="CBQ61:CBS61"/>
    <mergeCell ref="CBT61:CBV61"/>
    <mergeCell ref="CBW61:CBY61"/>
    <mergeCell ref="CAV61:CAX61"/>
    <mergeCell ref="CAY61:CBA61"/>
    <mergeCell ref="CBB61:CBD61"/>
    <mergeCell ref="CBE61:CBG61"/>
    <mergeCell ref="CBH61:CBJ61"/>
    <mergeCell ref="CAG61:CAI61"/>
    <mergeCell ref="CAJ61:CAL61"/>
    <mergeCell ref="CAM61:CAO61"/>
    <mergeCell ref="CAP61:CAR61"/>
    <mergeCell ref="CAS61:CAU61"/>
    <mergeCell ref="BZR61:BZT61"/>
    <mergeCell ref="BZU61:BZW61"/>
    <mergeCell ref="BZX61:BZZ61"/>
    <mergeCell ref="CAA61:CAC61"/>
    <mergeCell ref="CAD61:CAF61"/>
    <mergeCell ref="BZC61:BZE61"/>
    <mergeCell ref="BZF61:BZH61"/>
    <mergeCell ref="BZI61:BZK61"/>
    <mergeCell ref="BZL61:BZN61"/>
    <mergeCell ref="BZO61:BZQ61"/>
    <mergeCell ref="BYN61:BYP61"/>
    <mergeCell ref="BYQ61:BYS61"/>
    <mergeCell ref="BYT61:BYV61"/>
    <mergeCell ref="BYW61:BYY61"/>
    <mergeCell ref="BYZ61:BZB61"/>
    <mergeCell ref="BXY61:BYA61"/>
    <mergeCell ref="BYB61:BYD61"/>
    <mergeCell ref="BYE61:BYG61"/>
    <mergeCell ref="BYH61:BYJ61"/>
    <mergeCell ref="BYK61:BYM61"/>
    <mergeCell ref="BXJ61:BXL61"/>
    <mergeCell ref="BXM61:BXO61"/>
    <mergeCell ref="BXP61:BXR61"/>
    <mergeCell ref="BXS61:BXU61"/>
    <mergeCell ref="BXV61:BXX61"/>
    <mergeCell ref="BWU61:BWW61"/>
    <mergeCell ref="BWX61:BWZ61"/>
    <mergeCell ref="BXA61:BXC61"/>
    <mergeCell ref="BXD61:BXF61"/>
    <mergeCell ref="BXG61:BXI61"/>
    <mergeCell ref="BWF61:BWH61"/>
    <mergeCell ref="BWI61:BWK61"/>
    <mergeCell ref="BWL61:BWN61"/>
    <mergeCell ref="BWO61:BWQ61"/>
    <mergeCell ref="BWR61:BWT61"/>
    <mergeCell ref="BVQ61:BVS61"/>
    <mergeCell ref="BVT61:BVV61"/>
    <mergeCell ref="BVW61:BVY61"/>
    <mergeCell ref="BVZ61:BWB61"/>
    <mergeCell ref="BWC61:BWE61"/>
    <mergeCell ref="BVB61:BVD61"/>
    <mergeCell ref="BVE61:BVG61"/>
    <mergeCell ref="BVH61:BVJ61"/>
    <mergeCell ref="BVK61:BVM61"/>
    <mergeCell ref="BVN61:BVP61"/>
    <mergeCell ref="BUM61:BUO61"/>
    <mergeCell ref="BUP61:BUR61"/>
    <mergeCell ref="BUS61:BUU61"/>
    <mergeCell ref="BUV61:BUX61"/>
    <mergeCell ref="BUY61:BVA61"/>
    <mergeCell ref="BTX61:BTZ61"/>
    <mergeCell ref="BUA61:BUC61"/>
    <mergeCell ref="BUD61:BUF61"/>
    <mergeCell ref="BUG61:BUI61"/>
    <mergeCell ref="BUJ61:BUL61"/>
    <mergeCell ref="BTI61:BTK61"/>
    <mergeCell ref="BTL61:BTN61"/>
    <mergeCell ref="BTO61:BTQ61"/>
    <mergeCell ref="BTR61:BTT61"/>
    <mergeCell ref="BTU61:BTW61"/>
    <mergeCell ref="BST61:BSV61"/>
    <mergeCell ref="BSW61:BSY61"/>
    <mergeCell ref="BSZ61:BTB61"/>
    <mergeCell ref="BTC61:BTE61"/>
    <mergeCell ref="BTF61:BTH61"/>
    <mergeCell ref="BSE61:BSG61"/>
    <mergeCell ref="BSH61:BSJ61"/>
    <mergeCell ref="BSK61:BSM61"/>
    <mergeCell ref="BSN61:BSP61"/>
    <mergeCell ref="BSQ61:BSS61"/>
    <mergeCell ref="BRP61:BRR61"/>
    <mergeCell ref="BRS61:BRU61"/>
    <mergeCell ref="BRV61:BRX61"/>
    <mergeCell ref="BRY61:BSA61"/>
    <mergeCell ref="BSB61:BSD61"/>
    <mergeCell ref="BRA61:BRC61"/>
    <mergeCell ref="BRD61:BRF61"/>
    <mergeCell ref="BRG61:BRI61"/>
    <mergeCell ref="BRJ61:BRL61"/>
    <mergeCell ref="BRM61:BRO61"/>
    <mergeCell ref="BQL61:BQN61"/>
    <mergeCell ref="BQO61:BQQ61"/>
    <mergeCell ref="BQR61:BQT61"/>
    <mergeCell ref="BQU61:BQW61"/>
    <mergeCell ref="BQX61:BQZ61"/>
    <mergeCell ref="BPW61:BPY61"/>
    <mergeCell ref="BPZ61:BQB61"/>
    <mergeCell ref="BQC61:BQE61"/>
    <mergeCell ref="BQF61:BQH61"/>
    <mergeCell ref="BQI61:BQK61"/>
    <mergeCell ref="BPH61:BPJ61"/>
    <mergeCell ref="BPK61:BPM61"/>
    <mergeCell ref="BPN61:BPP61"/>
    <mergeCell ref="BPQ61:BPS61"/>
    <mergeCell ref="BPT61:BPV61"/>
    <mergeCell ref="BOS61:BOU61"/>
    <mergeCell ref="BOV61:BOX61"/>
    <mergeCell ref="BOY61:BPA61"/>
    <mergeCell ref="BPB61:BPD61"/>
    <mergeCell ref="BPE61:BPG61"/>
    <mergeCell ref="BOD61:BOF61"/>
    <mergeCell ref="BOG61:BOI61"/>
    <mergeCell ref="BOJ61:BOL61"/>
    <mergeCell ref="BOM61:BOO61"/>
    <mergeCell ref="BOP61:BOR61"/>
    <mergeCell ref="BNO61:BNQ61"/>
    <mergeCell ref="BNR61:BNT61"/>
    <mergeCell ref="BNU61:BNW61"/>
    <mergeCell ref="BNX61:BNZ61"/>
    <mergeCell ref="BOA61:BOC61"/>
    <mergeCell ref="BMZ61:BNB61"/>
    <mergeCell ref="BNC61:BNE61"/>
    <mergeCell ref="BNF61:BNH61"/>
    <mergeCell ref="BNI61:BNK61"/>
    <mergeCell ref="BNL61:BNN61"/>
    <mergeCell ref="BMK61:BMM61"/>
    <mergeCell ref="BMN61:BMP61"/>
    <mergeCell ref="BMQ61:BMS61"/>
    <mergeCell ref="BMT61:BMV61"/>
    <mergeCell ref="BMW61:BMY61"/>
    <mergeCell ref="BLV61:BLX61"/>
    <mergeCell ref="BLY61:BMA61"/>
    <mergeCell ref="BMB61:BMD61"/>
    <mergeCell ref="BME61:BMG61"/>
    <mergeCell ref="BMH61:BMJ61"/>
    <mergeCell ref="BLG61:BLI61"/>
    <mergeCell ref="BLJ61:BLL61"/>
    <mergeCell ref="BLM61:BLO61"/>
    <mergeCell ref="BLP61:BLR61"/>
    <mergeCell ref="BLS61:BLU61"/>
    <mergeCell ref="BKR61:BKT61"/>
    <mergeCell ref="BKU61:BKW61"/>
    <mergeCell ref="BKX61:BKZ61"/>
    <mergeCell ref="BLA61:BLC61"/>
    <mergeCell ref="BLD61:BLF61"/>
    <mergeCell ref="BKC61:BKE61"/>
    <mergeCell ref="BKF61:BKH61"/>
    <mergeCell ref="BKI61:BKK61"/>
    <mergeCell ref="BKL61:BKN61"/>
    <mergeCell ref="BKO61:BKQ61"/>
    <mergeCell ref="BJN61:BJP61"/>
    <mergeCell ref="BJQ61:BJS61"/>
    <mergeCell ref="BJT61:BJV61"/>
    <mergeCell ref="BJW61:BJY61"/>
    <mergeCell ref="BJZ61:BKB61"/>
    <mergeCell ref="BIY61:BJA61"/>
    <mergeCell ref="BJB61:BJD61"/>
    <mergeCell ref="BJE61:BJG61"/>
    <mergeCell ref="BJH61:BJJ61"/>
    <mergeCell ref="BJK61:BJM61"/>
    <mergeCell ref="BIJ61:BIL61"/>
    <mergeCell ref="BIM61:BIO61"/>
    <mergeCell ref="BIP61:BIR61"/>
    <mergeCell ref="BIS61:BIU61"/>
    <mergeCell ref="BIV61:BIX61"/>
    <mergeCell ref="BHU61:BHW61"/>
    <mergeCell ref="BHX61:BHZ61"/>
    <mergeCell ref="BIA61:BIC61"/>
    <mergeCell ref="BID61:BIF61"/>
    <mergeCell ref="BIG61:BII61"/>
    <mergeCell ref="BHF61:BHH61"/>
    <mergeCell ref="BHI61:BHK61"/>
    <mergeCell ref="BHL61:BHN61"/>
    <mergeCell ref="BHO61:BHQ61"/>
    <mergeCell ref="BHR61:BHT61"/>
    <mergeCell ref="BGQ61:BGS61"/>
    <mergeCell ref="BGT61:BGV61"/>
    <mergeCell ref="BGW61:BGY61"/>
    <mergeCell ref="BGZ61:BHB61"/>
    <mergeCell ref="BHC61:BHE61"/>
    <mergeCell ref="BGB61:BGD61"/>
    <mergeCell ref="BGE61:BGG61"/>
    <mergeCell ref="BGH61:BGJ61"/>
    <mergeCell ref="BGK61:BGM61"/>
    <mergeCell ref="BGN61:BGP61"/>
    <mergeCell ref="BFM61:BFO61"/>
    <mergeCell ref="BFP61:BFR61"/>
    <mergeCell ref="BFS61:BFU61"/>
    <mergeCell ref="BFV61:BFX61"/>
    <mergeCell ref="BFY61:BGA61"/>
    <mergeCell ref="BEX61:BEZ61"/>
    <mergeCell ref="BFA61:BFC61"/>
    <mergeCell ref="BFD61:BFF61"/>
    <mergeCell ref="BFG61:BFI61"/>
    <mergeCell ref="BFJ61:BFL61"/>
    <mergeCell ref="BEI61:BEK61"/>
    <mergeCell ref="BEL61:BEN61"/>
    <mergeCell ref="BEO61:BEQ61"/>
    <mergeCell ref="BER61:BET61"/>
    <mergeCell ref="BEU61:BEW61"/>
    <mergeCell ref="BDT61:BDV61"/>
    <mergeCell ref="BDW61:BDY61"/>
    <mergeCell ref="BDZ61:BEB61"/>
    <mergeCell ref="BEC61:BEE61"/>
    <mergeCell ref="BEF61:BEH61"/>
    <mergeCell ref="BDE61:BDG61"/>
    <mergeCell ref="BDH61:BDJ61"/>
    <mergeCell ref="BDK61:BDM61"/>
    <mergeCell ref="BDN61:BDP61"/>
    <mergeCell ref="BDQ61:BDS61"/>
    <mergeCell ref="BCP61:BCR61"/>
    <mergeCell ref="BCS61:BCU61"/>
    <mergeCell ref="BCV61:BCX61"/>
    <mergeCell ref="BCY61:BDA61"/>
    <mergeCell ref="BDB61:BDD61"/>
    <mergeCell ref="BCA61:BCC61"/>
    <mergeCell ref="BCD61:BCF61"/>
    <mergeCell ref="BCG61:BCI61"/>
    <mergeCell ref="BCJ61:BCL61"/>
    <mergeCell ref="BCM61:BCO61"/>
    <mergeCell ref="BBL61:BBN61"/>
    <mergeCell ref="BBO61:BBQ61"/>
    <mergeCell ref="BBR61:BBT61"/>
    <mergeCell ref="BBU61:BBW61"/>
    <mergeCell ref="BBX61:BBZ61"/>
    <mergeCell ref="BAW61:BAY61"/>
    <mergeCell ref="BAZ61:BBB61"/>
    <mergeCell ref="BBC61:BBE61"/>
    <mergeCell ref="BBF61:BBH61"/>
    <mergeCell ref="BBI61:BBK61"/>
    <mergeCell ref="BAH61:BAJ61"/>
    <mergeCell ref="BAK61:BAM61"/>
    <mergeCell ref="BAN61:BAP61"/>
    <mergeCell ref="BAQ61:BAS61"/>
    <mergeCell ref="BAT61:BAV61"/>
    <mergeCell ref="AZS61:AZU61"/>
    <mergeCell ref="AZV61:AZX61"/>
    <mergeCell ref="AZY61:BAA61"/>
    <mergeCell ref="BAB61:BAD61"/>
    <mergeCell ref="BAE61:BAG61"/>
    <mergeCell ref="AZD61:AZF61"/>
    <mergeCell ref="AZG61:AZI61"/>
    <mergeCell ref="AZJ61:AZL61"/>
    <mergeCell ref="AZM61:AZO61"/>
    <mergeCell ref="AZP61:AZR61"/>
    <mergeCell ref="AYO61:AYQ61"/>
    <mergeCell ref="AYR61:AYT61"/>
    <mergeCell ref="AYU61:AYW61"/>
    <mergeCell ref="AYX61:AYZ61"/>
    <mergeCell ref="AZA61:AZC61"/>
    <mergeCell ref="AXZ61:AYB61"/>
    <mergeCell ref="AYC61:AYE61"/>
    <mergeCell ref="AYF61:AYH61"/>
    <mergeCell ref="AYI61:AYK61"/>
    <mergeCell ref="AYL61:AYN61"/>
    <mergeCell ref="AXK61:AXM61"/>
    <mergeCell ref="AXN61:AXP61"/>
    <mergeCell ref="AXQ61:AXS61"/>
    <mergeCell ref="AXT61:AXV61"/>
    <mergeCell ref="AXW61:AXY61"/>
    <mergeCell ref="AWV61:AWX61"/>
    <mergeCell ref="AWY61:AXA61"/>
    <mergeCell ref="AXB61:AXD61"/>
    <mergeCell ref="AXE61:AXG61"/>
    <mergeCell ref="AXH61:AXJ61"/>
    <mergeCell ref="AWG61:AWI61"/>
    <mergeCell ref="AWJ61:AWL61"/>
    <mergeCell ref="AWM61:AWO61"/>
    <mergeCell ref="AWP61:AWR61"/>
    <mergeCell ref="AWS61:AWU61"/>
    <mergeCell ref="AVR61:AVT61"/>
    <mergeCell ref="AVU61:AVW61"/>
    <mergeCell ref="AVX61:AVZ61"/>
    <mergeCell ref="AWA61:AWC61"/>
    <mergeCell ref="AWD61:AWF61"/>
    <mergeCell ref="AVC61:AVE61"/>
    <mergeCell ref="AVF61:AVH61"/>
    <mergeCell ref="AVI61:AVK61"/>
    <mergeCell ref="AVL61:AVN61"/>
    <mergeCell ref="AVO61:AVQ61"/>
    <mergeCell ref="AUN61:AUP61"/>
    <mergeCell ref="AUQ61:AUS61"/>
    <mergeCell ref="AUT61:AUV61"/>
    <mergeCell ref="AUW61:AUY61"/>
    <mergeCell ref="AUZ61:AVB61"/>
    <mergeCell ref="ATY61:AUA61"/>
    <mergeCell ref="AUB61:AUD61"/>
    <mergeCell ref="AUE61:AUG61"/>
    <mergeCell ref="AUH61:AUJ61"/>
    <mergeCell ref="AUK61:AUM61"/>
    <mergeCell ref="ATJ61:ATL61"/>
    <mergeCell ref="ATM61:ATO61"/>
    <mergeCell ref="ATP61:ATR61"/>
    <mergeCell ref="ATS61:ATU61"/>
    <mergeCell ref="ATV61:ATX61"/>
    <mergeCell ref="ASU61:ASW61"/>
    <mergeCell ref="ASX61:ASZ61"/>
    <mergeCell ref="ATA61:ATC61"/>
    <mergeCell ref="ATD61:ATF61"/>
    <mergeCell ref="ATG61:ATI61"/>
    <mergeCell ref="ASF61:ASH61"/>
    <mergeCell ref="ASI61:ASK61"/>
    <mergeCell ref="ASL61:ASN61"/>
    <mergeCell ref="ASO61:ASQ61"/>
    <mergeCell ref="ASR61:AST61"/>
    <mergeCell ref="ARQ61:ARS61"/>
    <mergeCell ref="ART61:ARV61"/>
    <mergeCell ref="ARW61:ARY61"/>
    <mergeCell ref="ARZ61:ASB61"/>
    <mergeCell ref="ASC61:ASE61"/>
    <mergeCell ref="ARB61:ARD61"/>
    <mergeCell ref="ARE61:ARG61"/>
    <mergeCell ref="ARH61:ARJ61"/>
    <mergeCell ref="ARK61:ARM61"/>
    <mergeCell ref="ARN61:ARP61"/>
    <mergeCell ref="AQM61:AQO61"/>
    <mergeCell ref="AQP61:AQR61"/>
    <mergeCell ref="AQS61:AQU61"/>
    <mergeCell ref="AQV61:AQX61"/>
    <mergeCell ref="AQY61:ARA61"/>
    <mergeCell ref="APX61:APZ61"/>
    <mergeCell ref="AQA61:AQC61"/>
    <mergeCell ref="AQD61:AQF61"/>
    <mergeCell ref="AQG61:AQI61"/>
    <mergeCell ref="AQJ61:AQL61"/>
    <mergeCell ref="API61:APK61"/>
    <mergeCell ref="APL61:APN61"/>
    <mergeCell ref="APO61:APQ61"/>
    <mergeCell ref="APR61:APT61"/>
    <mergeCell ref="APU61:APW61"/>
    <mergeCell ref="AOT61:AOV61"/>
    <mergeCell ref="AOW61:AOY61"/>
    <mergeCell ref="AOZ61:APB61"/>
    <mergeCell ref="APC61:APE61"/>
    <mergeCell ref="APF61:APH61"/>
    <mergeCell ref="AOE61:AOG61"/>
    <mergeCell ref="AOH61:AOJ61"/>
    <mergeCell ref="AOK61:AOM61"/>
    <mergeCell ref="AON61:AOP61"/>
    <mergeCell ref="AOQ61:AOS61"/>
    <mergeCell ref="ANP61:ANR61"/>
    <mergeCell ref="ANS61:ANU61"/>
    <mergeCell ref="ANV61:ANX61"/>
    <mergeCell ref="ANY61:AOA61"/>
    <mergeCell ref="AOB61:AOD61"/>
    <mergeCell ref="ANA61:ANC61"/>
    <mergeCell ref="AND61:ANF61"/>
    <mergeCell ref="ANG61:ANI61"/>
    <mergeCell ref="ANJ61:ANL61"/>
    <mergeCell ref="ANM61:ANO61"/>
    <mergeCell ref="AML61:AMN61"/>
    <mergeCell ref="AMO61:AMQ61"/>
    <mergeCell ref="AMR61:AMT61"/>
    <mergeCell ref="AMU61:AMW61"/>
    <mergeCell ref="AMX61:AMZ61"/>
    <mergeCell ref="ALW61:ALY61"/>
    <mergeCell ref="ALZ61:AMB61"/>
    <mergeCell ref="AMC61:AME61"/>
    <mergeCell ref="AMF61:AMH61"/>
    <mergeCell ref="AMI61:AMK61"/>
    <mergeCell ref="ALH61:ALJ61"/>
    <mergeCell ref="ALK61:ALM61"/>
    <mergeCell ref="ALN61:ALP61"/>
    <mergeCell ref="ALQ61:ALS61"/>
    <mergeCell ref="ALT61:ALV61"/>
    <mergeCell ref="AKS61:AKU61"/>
    <mergeCell ref="AKV61:AKX61"/>
    <mergeCell ref="AKY61:ALA61"/>
    <mergeCell ref="ALB61:ALD61"/>
    <mergeCell ref="ALE61:ALG61"/>
    <mergeCell ref="AKD61:AKF61"/>
    <mergeCell ref="AKG61:AKI61"/>
    <mergeCell ref="AKJ61:AKL61"/>
    <mergeCell ref="AKM61:AKO61"/>
    <mergeCell ref="AKP61:AKR61"/>
    <mergeCell ref="AJO61:AJQ61"/>
    <mergeCell ref="AJR61:AJT61"/>
    <mergeCell ref="AJU61:AJW61"/>
    <mergeCell ref="AJX61:AJZ61"/>
    <mergeCell ref="AKA61:AKC61"/>
    <mergeCell ref="AIZ61:AJB61"/>
    <mergeCell ref="AJC61:AJE61"/>
    <mergeCell ref="AJF61:AJH61"/>
    <mergeCell ref="AJI61:AJK61"/>
    <mergeCell ref="AJL61:AJN61"/>
    <mergeCell ref="AIK61:AIM61"/>
    <mergeCell ref="AIN61:AIP61"/>
    <mergeCell ref="AIQ61:AIS61"/>
    <mergeCell ref="AIT61:AIV61"/>
    <mergeCell ref="AIW61:AIY61"/>
    <mergeCell ref="AHV61:AHX61"/>
    <mergeCell ref="AHY61:AIA61"/>
    <mergeCell ref="AIB61:AID61"/>
    <mergeCell ref="AIE61:AIG61"/>
    <mergeCell ref="AIH61:AIJ61"/>
    <mergeCell ref="AHG61:AHI61"/>
    <mergeCell ref="AHJ61:AHL61"/>
    <mergeCell ref="AHM61:AHO61"/>
    <mergeCell ref="AHP61:AHR61"/>
    <mergeCell ref="AHS61:AHU61"/>
    <mergeCell ref="AGR61:AGT61"/>
    <mergeCell ref="AGU61:AGW61"/>
    <mergeCell ref="AGX61:AGZ61"/>
    <mergeCell ref="AHA61:AHC61"/>
    <mergeCell ref="AHD61:AHF61"/>
    <mergeCell ref="AGC61:AGE61"/>
    <mergeCell ref="AGF61:AGH61"/>
    <mergeCell ref="AGI61:AGK61"/>
    <mergeCell ref="AGL61:AGN61"/>
    <mergeCell ref="AGO61:AGQ61"/>
    <mergeCell ref="AFN61:AFP61"/>
    <mergeCell ref="AFQ61:AFS61"/>
    <mergeCell ref="AFT61:AFV61"/>
    <mergeCell ref="AFW61:AFY61"/>
    <mergeCell ref="AFZ61:AGB61"/>
    <mergeCell ref="AEY61:AFA61"/>
    <mergeCell ref="AFB61:AFD61"/>
    <mergeCell ref="AFE61:AFG61"/>
    <mergeCell ref="AFH61:AFJ61"/>
    <mergeCell ref="AFK61:AFM61"/>
    <mergeCell ref="AEJ61:AEL61"/>
    <mergeCell ref="AEM61:AEO61"/>
    <mergeCell ref="AEP61:AER61"/>
    <mergeCell ref="AES61:AEU61"/>
    <mergeCell ref="AEV61:AEX61"/>
    <mergeCell ref="ADU61:ADW61"/>
    <mergeCell ref="ADX61:ADZ61"/>
    <mergeCell ref="AEA61:AEC61"/>
    <mergeCell ref="AED61:AEF61"/>
    <mergeCell ref="AEG61:AEI61"/>
    <mergeCell ref="ADF61:ADH61"/>
    <mergeCell ref="ADI61:ADK61"/>
    <mergeCell ref="ADL61:ADN61"/>
    <mergeCell ref="ADO61:ADQ61"/>
    <mergeCell ref="ADR61:ADT61"/>
    <mergeCell ref="ACQ61:ACS61"/>
    <mergeCell ref="ACT61:ACV61"/>
    <mergeCell ref="ACW61:ACY61"/>
    <mergeCell ref="ACZ61:ADB61"/>
    <mergeCell ref="ADC61:ADE61"/>
    <mergeCell ref="ACB61:ACD61"/>
    <mergeCell ref="ACE61:ACG61"/>
    <mergeCell ref="ACH61:ACJ61"/>
    <mergeCell ref="ACK61:ACM61"/>
    <mergeCell ref="ACN61:ACP61"/>
    <mergeCell ref="ABM61:ABO61"/>
    <mergeCell ref="ABP61:ABR61"/>
    <mergeCell ref="ABS61:ABU61"/>
    <mergeCell ref="ABV61:ABX61"/>
    <mergeCell ref="ABY61:ACA61"/>
    <mergeCell ref="AAX61:AAZ61"/>
    <mergeCell ref="ABA61:ABC61"/>
    <mergeCell ref="ABD61:ABF61"/>
    <mergeCell ref="ABG61:ABI61"/>
    <mergeCell ref="ABJ61:ABL61"/>
    <mergeCell ref="AAI61:AAK61"/>
    <mergeCell ref="AAL61:AAN61"/>
    <mergeCell ref="AAO61:AAQ61"/>
    <mergeCell ref="AAR61:AAT61"/>
    <mergeCell ref="AAU61:AAW61"/>
    <mergeCell ref="ZT61:ZV61"/>
    <mergeCell ref="ZW61:ZY61"/>
    <mergeCell ref="ZZ61:AAB61"/>
    <mergeCell ref="AAC61:AAE61"/>
    <mergeCell ref="AAF61:AAH61"/>
    <mergeCell ref="ZE61:ZG61"/>
    <mergeCell ref="ZH61:ZJ61"/>
    <mergeCell ref="ZK61:ZM61"/>
    <mergeCell ref="ZN61:ZP61"/>
    <mergeCell ref="ZQ61:ZS61"/>
    <mergeCell ref="YP61:YR61"/>
    <mergeCell ref="YS61:YU61"/>
    <mergeCell ref="YV61:YX61"/>
    <mergeCell ref="YY61:ZA61"/>
    <mergeCell ref="ZB61:ZD61"/>
    <mergeCell ref="YA61:YC61"/>
    <mergeCell ref="YD61:YF61"/>
    <mergeCell ref="YG61:YI61"/>
    <mergeCell ref="YJ61:YL61"/>
    <mergeCell ref="YM61:YO61"/>
    <mergeCell ref="XL61:XN61"/>
    <mergeCell ref="XO61:XQ61"/>
    <mergeCell ref="XR61:XT61"/>
    <mergeCell ref="XU61:XW61"/>
    <mergeCell ref="XX61:XZ61"/>
    <mergeCell ref="WW61:WY61"/>
    <mergeCell ref="WZ61:XB61"/>
    <mergeCell ref="XC61:XE61"/>
    <mergeCell ref="XF61:XH61"/>
    <mergeCell ref="XI61:XK61"/>
    <mergeCell ref="WH61:WJ61"/>
    <mergeCell ref="WK61:WM61"/>
    <mergeCell ref="WN61:WP61"/>
    <mergeCell ref="WQ61:WS61"/>
    <mergeCell ref="WT61:WV61"/>
    <mergeCell ref="VS61:VU61"/>
    <mergeCell ref="VV61:VX61"/>
    <mergeCell ref="VY61:WA61"/>
    <mergeCell ref="WB61:WD61"/>
    <mergeCell ref="WE61:WG61"/>
    <mergeCell ref="VD61:VF61"/>
    <mergeCell ref="VG61:VI61"/>
    <mergeCell ref="VJ61:VL61"/>
    <mergeCell ref="VM61:VO61"/>
    <mergeCell ref="VP61:VR61"/>
    <mergeCell ref="UO61:UQ61"/>
    <mergeCell ref="UR61:UT61"/>
    <mergeCell ref="UU61:UW61"/>
    <mergeCell ref="UX61:UZ61"/>
    <mergeCell ref="VA61:VC61"/>
    <mergeCell ref="TZ61:UB61"/>
    <mergeCell ref="UC61:UE61"/>
    <mergeCell ref="UF61:UH61"/>
    <mergeCell ref="UI61:UK61"/>
    <mergeCell ref="UL61:UN61"/>
    <mergeCell ref="TK61:TM61"/>
    <mergeCell ref="TN61:TP61"/>
    <mergeCell ref="TQ61:TS61"/>
    <mergeCell ref="TT61:TV61"/>
    <mergeCell ref="TW61:TY61"/>
    <mergeCell ref="SV61:SX61"/>
    <mergeCell ref="SY61:TA61"/>
    <mergeCell ref="TB61:TD61"/>
    <mergeCell ref="TE61:TG61"/>
    <mergeCell ref="TH61:TJ61"/>
    <mergeCell ref="SG61:SI61"/>
    <mergeCell ref="SJ61:SL61"/>
    <mergeCell ref="SM61:SO61"/>
    <mergeCell ref="SP61:SR61"/>
    <mergeCell ref="SS61:SU61"/>
    <mergeCell ref="RR61:RT61"/>
    <mergeCell ref="RU61:RW61"/>
    <mergeCell ref="RX61:RZ61"/>
    <mergeCell ref="SA61:SC61"/>
    <mergeCell ref="SD61:SF61"/>
    <mergeCell ref="RC61:RE61"/>
    <mergeCell ref="RF61:RH61"/>
    <mergeCell ref="RI61:RK61"/>
    <mergeCell ref="RL61:RN61"/>
    <mergeCell ref="RO61:RQ61"/>
    <mergeCell ref="QN61:QP61"/>
    <mergeCell ref="QQ61:QS61"/>
    <mergeCell ref="QT61:QV61"/>
    <mergeCell ref="QW61:QY61"/>
    <mergeCell ref="QZ61:RB61"/>
    <mergeCell ref="PY61:QA61"/>
    <mergeCell ref="QB61:QD61"/>
    <mergeCell ref="QE61:QG61"/>
    <mergeCell ref="QH61:QJ61"/>
    <mergeCell ref="QK61:QM61"/>
    <mergeCell ref="PJ61:PL61"/>
    <mergeCell ref="PM61:PO61"/>
    <mergeCell ref="PP61:PR61"/>
    <mergeCell ref="PS61:PU61"/>
    <mergeCell ref="PV61:PX61"/>
    <mergeCell ref="OU61:OW61"/>
    <mergeCell ref="OX61:OZ61"/>
    <mergeCell ref="PA61:PC61"/>
    <mergeCell ref="PD61:PF61"/>
    <mergeCell ref="PG61:PI61"/>
    <mergeCell ref="OF61:OH61"/>
    <mergeCell ref="OI61:OK61"/>
    <mergeCell ref="OL61:ON61"/>
    <mergeCell ref="OO61:OQ61"/>
    <mergeCell ref="OR61:OT61"/>
    <mergeCell ref="NQ61:NS61"/>
    <mergeCell ref="NT61:NV61"/>
    <mergeCell ref="NW61:NY61"/>
    <mergeCell ref="NZ61:OB61"/>
    <mergeCell ref="OC61:OE61"/>
    <mergeCell ref="NB61:ND61"/>
    <mergeCell ref="NE61:NG61"/>
    <mergeCell ref="NH61:NJ61"/>
    <mergeCell ref="NK61:NM61"/>
    <mergeCell ref="NN61:NP61"/>
    <mergeCell ref="MM61:MO61"/>
    <mergeCell ref="MP61:MR61"/>
    <mergeCell ref="MS61:MU61"/>
    <mergeCell ref="MV61:MX61"/>
    <mergeCell ref="MY61:NA61"/>
    <mergeCell ref="LX61:LZ61"/>
    <mergeCell ref="MA61:MC61"/>
    <mergeCell ref="MD61:MF61"/>
    <mergeCell ref="MG61:MI61"/>
    <mergeCell ref="MJ61:ML61"/>
    <mergeCell ref="LI61:LK61"/>
    <mergeCell ref="LL61:LN61"/>
    <mergeCell ref="LO61:LQ61"/>
    <mergeCell ref="LR61:LT61"/>
    <mergeCell ref="LU61:LW61"/>
    <mergeCell ref="KT61:KV61"/>
    <mergeCell ref="KW61:KY61"/>
    <mergeCell ref="KZ61:LB61"/>
    <mergeCell ref="LC61:LE61"/>
    <mergeCell ref="LF61:LH61"/>
    <mergeCell ref="KE61:KG61"/>
    <mergeCell ref="KH61:KJ61"/>
    <mergeCell ref="KK61:KM61"/>
    <mergeCell ref="KN61:KP61"/>
    <mergeCell ref="KQ61:KS61"/>
    <mergeCell ref="JP61:JR61"/>
    <mergeCell ref="JS61:JU61"/>
    <mergeCell ref="JV61:JX61"/>
    <mergeCell ref="JY61:KA61"/>
    <mergeCell ref="KB61:KD61"/>
    <mergeCell ref="JA61:JC61"/>
    <mergeCell ref="JD61:JF61"/>
    <mergeCell ref="JG61:JI61"/>
    <mergeCell ref="JJ61:JL61"/>
    <mergeCell ref="JM61:JO61"/>
    <mergeCell ref="IL61:IN61"/>
    <mergeCell ref="IO61:IQ61"/>
    <mergeCell ref="IR61:IT61"/>
    <mergeCell ref="IU61:IW61"/>
    <mergeCell ref="IX61:IZ61"/>
    <mergeCell ref="HW61:HY61"/>
    <mergeCell ref="HZ61:IB61"/>
    <mergeCell ref="IC61:IE61"/>
    <mergeCell ref="IF61:IH61"/>
    <mergeCell ref="II61:IK61"/>
    <mergeCell ref="HH61:HJ61"/>
    <mergeCell ref="HK61:HM61"/>
    <mergeCell ref="HN61:HP61"/>
    <mergeCell ref="HQ61:HS61"/>
    <mergeCell ref="HT61:HV61"/>
    <mergeCell ref="GS61:GU61"/>
    <mergeCell ref="GV61:GX61"/>
    <mergeCell ref="GY61:HA61"/>
    <mergeCell ref="HB61:HD61"/>
    <mergeCell ref="HE61:HG61"/>
    <mergeCell ref="GD61:GF61"/>
    <mergeCell ref="GG61:GI61"/>
    <mergeCell ref="GJ61:GL61"/>
    <mergeCell ref="GM61:GO61"/>
    <mergeCell ref="GP61:GR61"/>
    <mergeCell ref="FO61:FQ61"/>
    <mergeCell ref="FR61:FT61"/>
    <mergeCell ref="FU61:FW61"/>
    <mergeCell ref="FX61:FZ61"/>
    <mergeCell ref="GA61:GC61"/>
    <mergeCell ref="EZ61:FB61"/>
    <mergeCell ref="FC61:FE61"/>
    <mergeCell ref="FF61:FH61"/>
    <mergeCell ref="FI61:FK61"/>
    <mergeCell ref="FL61:FN61"/>
    <mergeCell ref="EK61:EM61"/>
    <mergeCell ref="EN61:EP61"/>
    <mergeCell ref="EQ61:ES61"/>
    <mergeCell ref="ET61:EV61"/>
    <mergeCell ref="EW61:EY61"/>
    <mergeCell ref="DV61:DX61"/>
    <mergeCell ref="DY61:EA61"/>
    <mergeCell ref="EB61:ED61"/>
    <mergeCell ref="EE61:EG61"/>
    <mergeCell ref="EH61:EJ61"/>
    <mergeCell ref="DG61:DI61"/>
    <mergeCell ref="DJ61:DL61"/>
    <mergeCell ref="DM61:DO61"/>
    <mergeCell ref="DP61:DR61"/>
    <mergeCell ref="DS61:DU61"/>
    <mergeCell ref="CR61:CT61"/>
    <mergeCell ref="CU61:CW61"/>
    <mergeCell ref="CX61:CZ61"/>
    <mergeCell ref="DA61:DC61"/>
    <mergeCell ref="DD61:DF61"/>
    <mergeCell ref="CC61:CE61"/>
    <mergeCell ref="CF61:CH61"/>
    <mergeCell ref="CI61:CK61"/>
    <mergeCell ref="CL61:CN61"/>
    <mergeCell ref="CO61:CQ61"/>
    <mergeCell ref="BN61:BP61"/>
    <mergeCell ref="BQ61:BS61"/>
    <mergeCell ref="BT61:BV61"/>
    <mergeCell ref="BW61:BY61"/>
    <mergeCell ref="BZ61:CB61"/>
    <mergeCell ref="AY61:BA61"/>
    <mergeCell ref="BB61:BD61"/>
    <mergeCell ref="BE61:BG61"/>
    <mergeCell ref="BH61:BJ61"/>
    <mergeCell ref="BK61:BM61"/>
    <mergeCell ref="AJ61:AL61"/>
    <mergeCell ref="AM61:AO61"/>
    <mergeCell ref="AP61:AR61"/>
    <mergeCell ref="AS61:AU61"/>
    <mergeCell ref="AV61:AX61"/>
    <mergeCell ref="U61:W61"/>
    <mergeCell ref="X61:Z61"/>
    <mergeCell ref="AA61:AC61"/>
    <mergeCell ref="AD61:AF61"/>
    <mergeCell ref="AG61:AI61"/>
    <mergeCell ref="F61:H61"/>
    <mergeCell ref="I61:K61"/>
    <mergeCell ref="L61:N61"/>
    <mergeCell ref="O61:Q61"/>
    <mergeCell ref="R61:T61"/>
    <mergeCell ref="A103:A105"/>
    <mergeCell ref="C103:C105"/>
    <mergeCell ref="A34:B34"/>
    <mergeCell ref="A50:C50"/>
    <mergeCell ref="A61:C61"/>
    <mergeCell ref="D61:E61"/>
    <mergeCell ref="A69:C69"/>
    <mergeCell ref="A97:A99"/>
    <mergeCell ref="C97:C99"/>
    <mergeCell ref="A100:A102"/>
    <mergeCell ref="C100:C102"/>
    <mergeCell ref="A71:A83"/>
    <mergeCell ref="C71:C83"/>
    <mergeCell ref="A84:A88"/>
    <mergeCell ref="C84:C88"/>
    <mergeCell ref="A5:B5"/>
    <mergeCell ref="A1:C1"/>
    <mergeCell ref="A2:C2"/>
    <mergeCell ref="A15:B15"/>
    <mergeCell ref="A16:B16"/>
    <mergeCell ref="A18:A21"/>
  </mergeCells>
  <pageMargins left="0.31496062992125984" right="0.31496062992125984" top="0.74803149606299213" bottom="0.35433070866141736" header="0.31496062992125984" footer="0.11811023622047245"/>
  <pageSetup paperSize="9" fitToHeight="0" orientation="landscape" r:id="rId1"/>
  <headerFooter>
    <oddHeader>&amp;LDZP-382-8/26                    część 4&amp;Rzałącznik nr 3 - Formularz parametrów wymaganych</oddHeader>
    <oddFooter>&amp;Rstrona &amp;P z &amp;N</oddFooter>
  </headerFooter>
  <rowBreaks count="1" manualBreakCount="1">
    <brk id="60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7"/>
  <sheetViews>
    <sheetView tabSelected="1" zoomScaleNormal="100" zoomScaleSheetLayoutView="115" workbookViewId="0">
      <selection activeCell="G31" sqref="G31"/>
    </sheetView>
  </sheetViews>
  <sheetFormatPr defaultRowHeight="12.75"/>
  <cols>
    <col min="1" max="1" width="12.85546875" style="1" customWidth="1"/>
    <col min="2" max="2" width="79.28515625" style="1" customWidth="1"/>
    <col min="3" max="3" width="35.140625" style="1" customWidth="1"/>
    <col min="4" max="4" width="15.140625" style="1" customWidth="1"/>
    <col min="5" max="255" width="9.140625" style="1"/>
    <col min="256" max="256" width="12.85546875" style="1" customWidth="1"/>
    <col min="257" max="257" width="57.7109375" style="1" customWidth="1"/>
    <col min="258" max="258" width="46.42578125" style="1" customWidth="1"/>
    <col min="259" max="259" width="10.5703125" style="1" customWidth="1"/>
    <col min="260" max="511" width="9.140625" style="1"/>
    <col min="512" max="512" width="12.85546875" style="1" customWidth="1"/>
    <col min="513" max="513" width="57.7109375" style="1" customWidth="1"/>
    <col min="514" max="514" width="46.42578125" style="1" customWidth="1"/>
    <col min="515" max="515" width="10.5703125" style="1" customWidth="1"/>
    <col min="516" max="767" width="9.140625" style="1"/>
    <col min="768" max="768" width="12.85546875" style="1" customWidth="1"/>
    <col min="769" max="769" width="57.7109375" style="1" customWidth="1"/>
    <col min="770" max="770" width="46.42578125" style="1" customWidth="1"/>
    <col min="771" max="771" width="10.5703125" style="1" customWidth="1"/>
    <col min="772" max="1023" width="9.140625" style="1"/>
    <col min="1024" max="1024" width="12.85546875" style="1" customWidth="1"/>
    <col min="1025" max="1025" width="57.7109375" style="1" customWidth="1"/>
    <col min="1026" max="1026" width="46.42578125" style="1" customWidth="1"/>
    <col min="1027" max="1027" width="10.5703125" style="1" customWidth="1"/>
    <col min="1028" max="1279" width="9.140625" style="1"/>
    <col min="1280" max="1280" width="12.85546875" style="1" customWidth="1"/>
    <col min="1281" max="1281" width="57.7109375" style="1" customWidth="1"/>
    <col min="1282" max="1282" width="46.42578125" style="1" customWidth="1"/>
    <col min="1283" max="1283" width="10.5703125" style="1" customWidth="1"/>
    <col min="1284" max="1535" width="9.140625" style="1"/>
    <col min="1536" max="1536" width="12.85546875" style="1" customWidth="1"/>
    <col min="1537" max="1537" width="57.7109375" style="1" customWidth="1"/>
    <col min="1538" max="1538" width="46.42578125" style="1" customWidth="1"/>
    <col min="1539" max="1539" width="10.5703125" style="1" customWidth="1"/>
    <col min="1540" max="1791" width="9.140625" style="1"/>
    <col min="1792" max="1792" width="12.85546875" style="1" customWidth="1"/>
    <col min="1793" max="1793" width="57.7109375" style="1" customWidth="1"/>
    <col min="1794" max="1794" width="46.42578125" style="1" customWidth="1"/>
    <col min="1795" max="1795" width="10.5703125" style="1" customWidth="1"/>
    <col min="1796" max="2047" width="9.140625" style="1"/>
    <col min="2048" max="2048" width="12.85546875" style="1" customWidth="1"/>
    <col min="2049" max="2049" width="57.7109375" style="1" customWidth="1"/>
    <col min="2050" max="2050" width="46.42578125" style="1" customWidth="1"/>
    <col min="2051" max="2051" width="10.5703125" style="1" customWidth="1"/>
    <col min="2052" max="2303" width="9.140625" style="1"/>
    <col min="2304" max="2304" width="12.85546875" style="1" customWidth="1"/>
    <col min="2305" max="2305" width="57.7109375" style="1" customWidth="1"/>
    <col min="2306" max="2306" width="46.42578125" style="1" customWidth="1"/>
    <col min="2307" max="2307" width="10.5703125" style="1" customWidth="1"/>
    <col min="2308" max="2559" width="9.140625" style="1"/>
    <col min="2560" max="2560" width="12.85546875" style="1" customWidth="1"/>
    <col min="2561" max="2561" width="57.7109375" style="1" customWidth="1"/>
    <col min="2562" max="2562" width="46.42578125" style="1" customWidth="1"/>
    <col min="2563" max="2563" width="10.5703125" style="1" customWidth="1"/>
    <col min="2564" max="2815" width="9.140625" style="1"/>
    <col min="2816" max="2816" width="12.85546875" style="1" customWidth="1"/>
    <col min="2817" max="2817" width="57.7109375" style="1" customWidth="1"/>
    <col min="2818" max="2818" width="46.42578125" style="1" customWidth="1"/>
    <col min="2819" max="2819" width="10.5703125" style="1" customWidth="1"/>
    <col min="2820" max="3071" width="9.140625" style="1"/>
    <col min="3072" max="3072" width="12.85546875" style="1" customWidth="1"/>
    <col min="3073" max="3073" width="57.7109375" style="1" customWidth="1"/>
    <col min="3074" max="3074" width="46.42578125" style="1" customWidth="1"/>
    <col min="3075" max="3075" width="10.5703125" style="1" customWidth="1"/>
    <col min="3076" max="3327" width="9.140625" style="1"/>
    <col min="3328" max="3328" width="12.85546875" style="1" customWidth="1"/>
    <col min="3329" max="3329" width="57.7109375" style="1" customWidth="1"/>
    <col min="3330" max="3330" width="46.42578125" style="1" customWidth="1"/>
    <col min="3331" max="3331" width="10.5703125" style="1" customWidth="1"/>
    <col min="3332" max="3583" width="9.140625" style="1"/>
    <col min="3584" max="3584" width="12.85546875" style="1" customWidth="1"/>
    <col min="3585" max="3585" width="57.7109375" style="1" customWidth="1"/>
    <col min="3586" max="3586" width="46.42578125" style="1" customWidth="1"/>
    <col min="3587" max="3587" width="10.5703125" style="1" customWidth="1"/>
    <col min="3588" max="3839" width="9.140625" style="1"/>
    <col min="3840" max="3840" width="12.85546875" style="1" customWidth="1"/>
    <col min="3841" max="3841" width="57.7109375" style="1" customWidth="1"/>
    <col min="3842" max="3842" width="46.42578125" style="1" customWidth="1"/>
    <col min="3843" max="3843" width="10.5703125" style="1" customWidth="1"/>
    <col min="3844" max="4095" width="9.140625" style="1"/>
    <col min="4096" max="4096" width="12.85546875" style="1" customWidth="1"/>
    <col min="4097" max="4097" width="57.7109375" style="1" customWidth="1"/>
    <col min="4098" max="4098" width="46.42578125" style="1" customWidth="1"/>
    <col min="4099" max="4099" width="10.5703125" style="1" customWidth="1"/>
    <col min="4100" max="4351" width="9.140625" style="1"/>
    <col min="4352" max="4352" width="12.85546875" style="1" customWidth="1"/>
    <col min="4353" max="4353" width="57.7109375" style="1" customWidth="1"/>
    <col min="4354" max="4354" width="46.42578125" style="1" customWidth="1"/>
    <col min="4355" max="4355" width="10.5703125" style="1" customWidth="1"/>
    <col min="4356" max="4607" width="9.140625" style="1"/>
    <col min="4608" max="4608" width="12.85546875" style="1" customWidth="1"/>
    <col min="4609" max="4609" width="57.7109375" style="1" customWidth="1"/>
    <col min="4610" max="4610" width="46.42578125" style="1" customWidth="1"/>
    <col min="4611" max="4611" width="10.5703125" style="1" customWidth="1"/>
    <col min="4612" max="4863" width="9.140625" style="1"/>
    <col min="4864" max="4864" width="12.85546875" style="1" customWidth="1"/>
    <col min="4865" max="4865" width="57.7109375" style="1" customWidth="1"/>
    <col min="4866" max="4866" width="46.42578125" style="1" customWidth="1"/>
    <col min="4867" max="4867" width="10.5703125" style="1" customWidth="1"/>
    <col min="4868" max="5119" width="9.140625" style="1"/>
    <col min="5120" max="5120" width="12.85546875" style="1" customWidth="1"/>
    <col min="5121" max="5121" width="57.7109375" style="1" customWidth="1"/>
    <col min="5122" max="5122" width="46.42578125" style="1" customWidth="1"/>
    <col min="5123" max="5123" width="10.5703125" style="1" customWidth="1"/>
    <col min="5124" max="5375" width="9.140625" style="1"/>
    <col min="5376" max="5376" width="12.85546875" style="1" customWidth="1"/>
    <col min="5377" max="5377" width="57.7109375" style="1" customWidth="1"/>
    <col min="5378" max="5378" width="46.42578125" style="1" customWidth="1"/>
    <col min="5379" max="5379" width="10.5703125" style="1" customWidth="1"/>
    <col min="5380" max="5631" width="9.140625" style="1"/>
    <col min="5632" max="5632" width="12.85546875" style="1" customWidth="1"/>
    <col min="5633" max="5633" width="57.7109375" style="1" customWidth="1"/>
    <col min="5634" max="5634" width="46.42578125" style="1" customWidth="1"/>
    <col min="5635" max="5635" width="10.5703125" style="1" customWidth="1"/>
    <col min="5636" max="5887" width="9.140625" style="1"/>
    <col min="5888" max="5888" width="12.85546875" style="1" customWidth="1"/>
    <col min="5889" max="5889" width="57.7109375" style="1" customWidth="1"/>
    <col min="5890" max="5890" width="46.42578125" style="1" customWidth="1"/>
    <col min="5891" max="5891" width="10.5703125" style="1" customWidth="1"/>
    <col min="5892" max="6143" width="9.140625" style="1"/>
    <col min="6144" max="6144" width="12.85546875" style="1" customWidth="1"/>
    <col min="6145" max="6145" width="57.7109375" style="1" customWidth="1"/>
    <col min="6146" max="6146" width="46.42578125" style="1" customWidth="1"/>
    <col min="6147" max="6147" width="10.5703125" style="1" customWidth="1"/>
    <col min="6148" max="6399" width="9.140625" style="1"/>
    <col min="6400" max="6400" width="12.85546875" style="1" customWidth="1"/>
    <col min="6401" max="6401" width="57.7109375" style="1" customWidth="1"/>
    <col min="6402" max="6402" width="46.42578125" style="1" customWidth="1"/>
    <col min="6403" max="6403" width="10.5703125" style="1" customWidth="1"/>
    <col min="6404" max="6655" width="9.140625" style="1"/>
    <col min="6656" max="6656" width="12.85546875" style="1" customWidth="1"/>
    <col min="6657" max="6657" width="57.7109375" style="1" customWidth="1"/>
    <col min="6658" max="6658" width="46.42578125" style="1" customWidth="1"/>
    <col min="6659" max="6659" width="10.5703125" style="1" customWidth="1"/>
    <col min="6660" max="6911" width="9.140625" style="1"/>
    <col min="6912" max="6912" width="12.85546875" style="1" customWidth="1"/>
    <col min="6913" max="6913" width="57.7109375" style="1" customWidth="1"/>
    <col min="6914" max="6914" width="46.42578125" style="1" customWidth="1"/>
    <col min="6915" max="6915" width="10.5703125" style="1" customWidth="1"/>
    <col min="6916" max="7167" width="9.140625" style="1"/>
    <col min="7168" max="7168" width="12.85546875" style="1" customWidth="1"/>
    <col min="7169" max="7169" width="57.7109375" style="1" customWidth="1"/>
    <col min="7170" max="7170" width="46.42578125" style="1" customWidth="1"/>
    <col min="7171" max="7171" width="10.5703125" style="1" customWidth="1"/>
    <col min="7172" max="7423" width="9.140625" style="1"/>
    <col min="7424" max="7424" width="12.85546875" style="1" customWidth="1"/>
    <col min="7425" max="7425" width="57.7109375" style="1" customWidth="1"/>
    <col min="7426" max="7426" width="46.42578125" style="1" customWidth="1"/>
    <col min="7427" max="7427" width="10.5703125" style="1" customWidth="1"/>
    <col min="7428" max="7679" width="9.140625" style="1"/>
    <col min="7680" max="7680" width="12.85546875" style="1" customWidth="1"/>
    <col min="7681" max="7681" width="57.7109375" style="1" customWidth="1"/>
    <col min="7682" max="7682" width="46.42578125" style="1" customWidth="1"/>
    <col min="7683" max="7683" width="10.5703125" style="1" customWidth="1"/>
    <col min="7684" max="7935" width="9.140625" style="1"/>
    <col min="7936" max="7936" width="12.85546875" style="1" customWidth="1"/>
    <col min="7937" max="7937" width="57.7109375" style="1" customWidth="1"/>
    <col min="7938" max="7938" width="46.42578125" style="1" customWidth="1"/>
    <col min="7939" max="7939" width="10.5703125" style="1" customWidth="1"/>
    <col min="7940" max="8191" width="9.140625" style="1"/>
    <col min="8192" max="8192" width="12.85546875" style="1" customWidth="1"/>
    <col min="8193" max="8193" width="57.7109375" style="1" customWidth="1"/>
    <col min="8194" max="8194" width="46.42578125" style="1" customWidth="1"/>
    <col min="8195" max="8195" width="10.5703125" style="1" customWidth="1"/>
    <col min="8196" max="8447" width="9.140625" style="1"/>
    <col min="8448" max="8448" width="12.85546875" style="1" customWidth="1"/>
    <col min="8449" max="8449" width="57.7109375" style="1" customWidth="1"/>
    <col min="8450" max="8450" width="46.42578125" style="1" customWidth="1"/>
    <col min="8451" max="8451" width="10.5703125" style="1" customWidth="1"/>
    <col min="8452" max="8703" width="9.140625" style="1"/>
    <col min="8704" max="8704" width="12.85546875" style="1" customWidth="1"/>
    <col min="8705" max="8705" width="57.7109375" style="1" customWidth="1"/>
    <col min="8706" max="8706" width="46.42578125" style="1" customWidth="1"/>
    <col min="8707" max="8707" width="10.5703125" style="1" customWidth="1"/>
    <col min="8708" max="8959" width="9.140625" style="1"/>
    <col min="8960" max="8960" width="12.85546875" style="1" customWidth="1"/>
    <col min="8961" max="8961" width="57.7109375" style="1" customWidth="1"/>
    <col min="8962" max="8962" width="46.42578125" style="1" customWidth="1"/>
    <col min="8963" max="8963" width="10.5703125" style="1" customWidth="1"/>
    <col min="8964" max="9215" width="9.140625" style="1"/>
    <col min="9216" max="9216" width="12.85546875" style="1" customWidth="1"/>
    <col min="9217" max="9217" width="57.7109375" style="1" customWidth="1"/>
    <col min="9218" max="9218" width="46.42578125" style="1" customWidth="1"/>
    <col min="9219" max="9219" width="10.5703125" style="1" customWidth="1"/>
    <col min="9220" max="9471" width="9.140625" style="1"/>
    <col min="9472" max="9472" width="12.85546875" style="1" customWidth="1"/>
    <col min="9473" max="9473" width="57.7109375" style="1" customWidth="1"/>
    <col min="9474" max="9474" width="46.42578125" style="1" customWidth="1"/>
    <col min="9475" max="9475" width="10.5703125" style="1" customWidth="1"/>
    <col min="9476" max="9727" width="9.140625" style="1"/>
    <col min="9728" max="9728" width="12.85546875" style="1" customWidth="1"/>
    <col min="9729" max="9729" width="57.7109375" style="1" customWidth="1"/>
    <col min="9730" max="9730" width="46.42578125" style="1" customWidth="1"/>
    <col min="9731" max="9731" width="10.5703125" style="1" customWidth="1"/>
    <col min="9732" max="9983" width="9.140625" style="1"/>
    <col min="9984" max="9984" width="12.85546875" style="1" customWidth="1"/>
    <col min="9985" max="9985" width="57.7109375" style="1" customWidth="1"/>
    <col min="9986" max="9986" width="46.42578125" style="1" customWidth="1"/>
    <col min="9987" max="9987" width="10.5703125" style="1" customWidth="1"/>
    <col min="9988" max="10239" width="9.140625" style="1"/>
    <col min="10240" max="10240" width="12.85546875" style="1" customWidth="1"/>
    <col min="10241" max="10241" width="57.7109375" style="1" customWidth="1"/>
    <col min="10242" max="10242" width="46.42578125" style="1" customWidth="1"/>
    <col min="10243" max="10243" width="10.5703125" style="1" customWidth="1"/>
    <col min="10244" max="10495" width="9.140625" style="1"/>
    <col min="10496" max="10496" width="12.85546875" style="1" customWidth="1"/>
    <col min="10497" max="10497" width="57.7109375" style="1" customWidth="1"/>
    <col min="10498" max="10498" width="46.42578125" style="1" customWidth="1"/>
    <col min="10499" max="10499" width="10.5703125" style="1" customWidth="1"/>
    <col min="10500" max="10751" width="9.140625" style="1"/>
    <col min="10752" max="10752" width="12.85546875" style="1" customWidth="1"/>
    <col min="10753" max="10753" width="57.7109375" style="1" customWidth="1"/>
    <col min="10754" max="10754" width="46.42578125" style="1" customWidth="1"/>
    <col min="10755" max="10755" width="10.5703125" style="1" customWidth="1"/>
    <col min="10756" max="11007" width="9.140625" style="1"/>
    <col min="11008" max="11008" width="12.85546875" style="1" customWidth="1"/>
    <col min="11009" max="11009" width="57.7109375" style="1" customWidth="1"/>
    <col min="11010" max="11010" width="46.42578125" style="1" customWidth="1"/>
    <col min="11011" max="11011" width="10.5703125" style="1" customWidth="1"/>
    <col min="11012" max="11263" width="9.140625" style="1"/>
    <col min="11264" max="11264" width="12.85546875" style="1" customWidth="1"/>
    <col min="11265" max="11265" width="57.7109375" style="1" customWidth="1"/>
    <col min="11266" max="11266" width="46.42578125" style="1" customWidth="1"/>
    <col min="11267" max="11267" width="10.5703125" style="1" customWidth="1"/>
    <col min="11268" max="11519" width="9.140625" style="1"/>
    <col min="11520" max="11520" width="12.85546875" style="1" customWidth="1"/>
    <col min="11521" max="11521" width="57.7109375" style="1" customWidth="1"/>
    <col min="11522" max="11522" width="46.42578125" style="1" customWidth="1"/>
    <col min="11523" max="11523" width="10.5703125" style="1" customWidth="1"/>
    <col min="11524" max="11775" width="9.140625" style="1"/>
    <col min="11776" max="11776" width="12.85546875" style="1" customWidth="1"/>
    <col min="11777" max="11777" width="57.7109375" style="1" customWidth="1"/>
    <col min="11778" max="11778" width="46.42578125" style="1" customWidth="1"/>
    <col min="11779" max="11779" width="10.5703125" style="1" customWidth="1"/>
    <col min="11780" max="12031" width="9.140625" style="1"/>
    <col min="12032" max="12032" width="12.85546875" style="1" customWidth="1"/>
    <col min="12033" max="12033" width="57.7109375" style="1" customWidth="1"/>
    <col min="12034" max="12034" width="46.42578125" style="1" customWidth="1"/>
    <col min="12035" max="12035" width="10.5703125" style="1" customWidth="1"/>
    <col min="12036" max="12287" width="9.140625" style="1"/>
    <col min="12288" max="12288" width="12.85546875" style="1" customWidth="1"/>
    <col min="12289" max="12289" width="57.7109375" style="1" customWidth="1"/>
    <col min="12290" max="12290" width="46.42578125" style="1" customWidth="1"/>
    <col min="12291" max="12291" width="10.5703125" style="1" customWidth="1"/>
    <col min="12292" max="12543" width="9.140625" style="1"/>
    <col min="12544" max="12544" width="12.85546875" style="1" customWidth="1"/>
    <col min="12545" max="12545" width="57.7109375" style="1" customWidth="1"/>
    <col min="12546" max="12546" width="46.42578125" style="1" customWidth="1"/>
    <col min="12547" max="12547" width="10.5703125" style="1" customWidth="1"/>
    <col min="12548" max="12799" width="9.140625" style="1"/>
    <col min="12800" max="12800" width="12.85546875" style="1" customWidth="1"/>
    <col min="12801" max="12801" width="57.7109375" style="1" customWidth="1"/>
    <col min="12802" max="12802" width="46.42578125" style="1" customWidth="1"/>
    <col min="12803" max="12803" width="10.5703125" style="1" customWidth="1"/>
    <col min="12804" max="13055" width="9.140625" style="1"/>
    <col min="13056" max="13056" width="12.85546875" style="1" customWidth="1"/>
    <col min="13057" max="13057" width="57.7109375" style="1" customWidth="1"/>
    <col min="13058" max="13058" width="46.42578125" style="1" customWidth="1"/>
    <col min="13059" max="13059" width="10.5703125" style="1" customWidth="1"/>
    <col min="13060" max="13311" width="9.140625" style="1"/>
    <col min="13312" max="13312" width="12.85546875" style="1" customWidth="1"/>
    <col min="13313" max="13313" width="57.7109375" style="1" customWidth="1"/>
    <col min="13314" max="13314" width="46.42578125" style="1" customWidth="1"/>
    <col min="13315" max="13315" width="10.5703125" style="1" customWidth="1"/>
    <col min="13316" max="13567" width="9.140625" style="1"/>
    <col min="13568" max="13568" width="12.85546875" style="1" customWidth="1"/>
    <col min="13569" max="13569" width="57.7109375" style="1" customWidth="1"/>
    <col min="13570" max="13570" width="46.42578125" style="1" customWidth="1"/>
    <col min="13571" max="13571" width="10.5703125" style="1" customWidth="1"/>
    <col min="13572" max="13823" width="9.140625" style="1"/>
    <col min="13824" max="13824" width="12.85546875" style="1" customWidth="1"/>
    <col min="13825" max="13825" width="57.7109375" style="1" customWidth="1"/>
    <col min="13826" max="13826" width="46.42578125" style="1" customWidth="1"/>
    <col min="13827" max="13827" width="10.5703125" style="1" customWidth="1"/>
    <col min="13828" max="14079" width="9.140625" style="1"/>
    <col min="14080" max="14080" width="12.85546875" style="1" customWidth="1"/>
    <col min="14081" max="14081" width="57.7109375" style="1" customWidth="1"/>
    <col min="14082" max="14082" width="46.42578125" style="1" customWidth="1"/>
    <col min="14083" max="14083" width="10.5703125" style="1" customWidth="1"/>
    <col min="14084" max="14335" width="9.140625" style="1"/>
    <col min="14336" max="14336" width="12.85546875" style="1" customWidth="1"/>
    <col min="14337" max="14337" width="57.7109375" style="1" customWidth="1"/>
    <col min="14338" max="14338" width="46.42578125" style="1" customWidth="1"/>
    <col min="14339" max="14339" width="10.5703125" style="1" customWidth="1"/>
    <col min="14340" max="14591" width="9.140625" style="1"/>
    <col min="14592" max="14592" width="12.85546875" style="1" customWidth="1"/>
    <col min="14593" max="14593" width="57.7109375" style="1" customWidth="1"/>
    <col min="14594" max="14594" width="46.42578125" style="1" customWidth="1"/>
    <col min="14595" max="14595" width="10.5703125" style="1" customWidth="1"/>
    <col min="14596" max="14847" width="9.140625" style="1"/>
    <col min="14848" max="14848" width="12.85546875" style="1" customWidth="1"/>
    <col min="14849" max="14849" width="57.7109375" style="1" customWidth="1"/>
    <col min="14850" max="14850" width="46.42578125" style="1" customWidth="1"/>
    <col min="14851" max="14851" width="10.5703125" style="1" customWidth="1"/>
    <col min="14852" max="15103" width="9.140625" style="1"/>
    <col min="15104" max="15104" width="12.85546875" style="1" customWidth="1"/>
    <col min="15105" max="15105" width="57.7109375" style="1" customWidth="1"/>
    <col min="15106" max="15106" width="46.42578125" style="1" customWidth="1"/>
    <col min="15107" max="15107" width="10.5703125" style="1" customWidth="1"/>
    <col min="15108" max="15359" width="9.140625" style="1"/>
    <col min="15360" max="15360" width="12.85546875" style="1" customWidth="1"/>
    <col min="15361" max="15361" width="57.7109375" style="1" customWidth="1"/>
    <col min="15362" max="15362" width="46.42578125" style="1" customWidth="1"/>
    <col min="15363" max="15363" width="10.5703125" style="1" customWidth="1"/>
    <col min="15364" max="15615" width="9.140625" style="1"/>
    <col min="15616" max="15616" width="12.85546875" style="1" customWidth="1"/>
    <col min="15617" max="15617" width="57.7109375" style="1" customWidth="1"/>
    <col min="15618" max="15618" width="46.42578125" style="1" customWidth="1"/>
    <col min="15619" max="15619" width="10.5703125" style="1" customWidth="1"/>
    <col min="15620" max="15871" width="9.140625" style="1"/>
    <col min="15872" max="15872" width="12.85546875" style="1" customWidth="1"/>
    <col min="15873" max="15873" width="57.7109375" style="1" customWidth="1"/>
    <col min="15874" max="15874" width="46.42578125" style="1" customWidth="1"/>
    <col min="15875" max="15875" width="10.5703125" style="1" customWidth="1"/>
    <col min="15876" max="16127" width="9.140625" style="1"/>
    <col min="16128" max="16128" width="12.85546875" style="1" customWidth="1"/>
    <col min="16129" max="16129" width="57.7109375" style="1" customWidth="1"/>
    <col min="16130" max="16130" width="46.42578125" style="1" customWidth="1"/>
    <col min="16131" max="16131" width="10.5703125" style="1" customWidth="1"/>
    <col min="16132" max="16384" width="9.140625" style="1"/>
  </cols>
  <sheetData>
    <row r="1" spans="1:5" customFormat="1" ht="18">
      <c r="A1" s="337" t="s">
        <v>127</v>
      </c>
      <c r="B1" s="337"/>
      <c r="C1" s="337"/>
      <c r="D1" s="337"/>
      <c r="E1" s="118"/>
    </row>
    <row r="2" spans="1:5" ht="15.75">
      <c r="A2" s="127" t="s">
        <v>480</v>
      </c>
      <c r="B2" s="128"/>
      <c r="C2" s="129"/>
      <c r="D2" s="130"/>
    </row>
    <row r="3" spans="1:5">
      <c r="A3" s="7"/>
      <c r="B3" s="7"/>
      <c r="C3" s="7"/>
      <c r="D3" s="7"/>
    </row>
    <row r="4" spans="1:5">
      <c r="A4" s="8" t="s">
        <v>431</v>
      </c>
      <c r="B4" s="9"/>
      <c r="C4" s="7"/>
      <c r="D4" s="7"/>
    </row>
    <row r="5" spans="1:5">
      <c r="A5" s="9" t="s">
        <v>0</v>
      </c>
      <c r="B5" s="18"/>
      <c r="C5" s="6"/>
      <c r="D5" s="7"/>
    </row>
    <row r="6" spans="1:5">
      <c r="A6" s="9" t="s">
        <v>1</v>
      </c>
      <c r="B6" s="18"/>
      <c r="C6" s="6"/>
      <c r="D6" s="7"/>
    </row>
    <row r="7" spans="1:5">
      <c r="A7" s="9" t="s">
        <v>2</v>
      </c>
      <c r="B7" s="18"/>
      <c r="C7" s="6"/>
      <c r="D7" s="7"/>
    </row>
    <row r="8" spans="1:5">
      <c r="A8" s="7"/>
      <c r="B8" s="7"/>
      <c r="C8" s="6"/>
      <c r="D8" s="7"/>
    </row>
    <row r="9" spans="1:5">
      <c r="A9" s="7"/>
      <c r="B9" s="7"/>
      <c r="C9" s="6"/>
      <c r="D9" s="7"/>
    </row>
    <row r="10" spans="1:5">
      <c r="A10" s="8" t="s">
        <v>3</v>
      </c>
      <c r="B10" s="9"/>
      <c r="C10" s="10" t="s">
        <v>4</v>
      </c>
      <c r="D10" s="7"/>
    </row>
    <row r="11" spans="1:5" customFormat="1" ht="28.5" customHeight="1">
      <c r="A11" s="11">
        <v>1</v>
      </c>
      <c r="B11" s="12" t="s">
        <v>29</v>
      </c>
      <c r="C11" s="16"/>
      <c r="D11" s="13"/>
      <c r="E11" s="2"/>
    </row>
    <row r="12" spans="1:5" customFormat="1" ht="38.25">
      <c r="A12" s="11">
        <v>2</v>
      </c>
      <c r="B12" s="12" t="s">
        <v>16</v>
      </c>
      <c r="C12" s="16"/>
      <c r="D12" s="13"/>
      <c r="E12" s="2"/>
    </row>
    <row r="13" spans="1:5" customFormat="1" ht="63.75">
      <c r="A13" s="11">
        <v>3</v>
      </c>
      <c r="B13" s="12" t="s">
        <v>15</v>
      </c>
      <c r="C13" s="16"/>
      <c r="D13" s="13"/>
      <c r="E13" s="2"/>
    </row>
    <row r="14" spans="1:5" customFormat="1" ht="15">
      <c r="A14" s="11">
        <v>4</v>
      </c>
      <c r="B14" s="12" t="s">
        <v>5</v>
      </c>
      <c r="C14" s="16"/>
      <c r="D14" s="13"/>
      <c r="E14" s="2"/>
    </row>
    <row r="15" spans="1:5" customFormat="1" ht="15">
      <c r="A15" s="11">
        <v>5</v>
      </c>
      <c r="B15" s="19" t="s">
        <v>11</v>
      </c>
      <c r="C15" s="17"/>
      <c r="D15" s="13"/>
      <c r="E15" s="2"/>
    </row>
    <row r="16" spans="1:5" customFormat="1" ht="15">
      <c r="A16" s="11">
        <v>6</v>
      </c>
      <c r="B16" s="12" t="s">
        <v>7</v>
      </c>
      <c r="C16" s="16"/>
      <c r="D16" s="13"/>
      <c r="E16" s="2"/>
    </row>
    <row r="17" spans="1:5" customFormat="1" ht="38.25">
      <c r="A17" s="11">
        <v>7</v>
      </c>
      <c r="B17" s="12" t="s">
        <v>13</v>
      </c>
      <c r="C17" s="16"/>
      <c r="D17" s="13"/>
      <c r="E17" s="2"/>
    </row>
    <row r="18" spans="1:5" customFormat="1" ht="15">
      <c r="A18" s="11">
        <v>8</v>
      </c>
      <c r="B18" s="12" t="s">
        <v>9</v>
      </c>
      <c r="C18" s="16"/>
      <c r="D18" s="13"/>
      <c r="E18" s="2"/>
    </row>
    <row r="19" spans="1:5" customFormat="1" ht="51">
      <c r="A19" s="11">
        <v>9</v>
      </c>
      <c r="B19" s="12" t="s">
        <v>12</v>
      </c>
      <c r="C19" s="16"/>
      <c r="D19" s="13"/>
      <c r="E19" s="2"/>
    </row>
    <row r="20" spans="1:5" customFormat="1" ht="25.5">
      <c r="A20" s="11">
        <v>10</v>
      </c>
      <c r="B20" s="12" t="s">
        <v>10</v>
      </c>
      <c r="C20" s="16"/>
      <c r="D20" s="13"/>
      <c r="E20" s="2"/>
    </row>
    <row r="21" spans="1:5" customFormat="1" ht="15">
      <c r="A21" s="4">
        <v>11</v>
      </c>
      <c r="B21" s="12" t="s">
        <v>8</v>
      </c>
      <c r="C21" s="16"/>
      <c r="D21" s="13"/>
      <c r="E21" s="2"/>
    </row>
    <row r="22" spans="1:5" customFormat="1" ht="15">
      <c r="A22" s="4">
        <v>12</v>
      </c>
      <c r="B22" s="12" t="s">
        <v>6</v>
      </c>
      <c r="C22" s="16"/>
      <c r="D22" s="13"/>
      <c r="E22" s="2"/>
    </row>
    <row r="23" spans="1:5" customFormat="1" ht="25.5">
      <c r="A23" s="4">
        <v>13</v>
      </c>
      <c r="B23" s="12" t="s">
        <v>19</v>
      </c>
      <c r="C23" s="16"/>
      <c r="D23" s="13"/>
      <c r="E23" s="2"/>
    </row>
    <row r="24" spans="1:5" customFormat="1" ht="38.25">
      <c r="A24" s="4">
        <v>14</v>
      </c>
      <c r="B24" s="12" t="s">
        <v>14</v>
      </c>
      <c r="C24" s="16"/>
      <c r="D24" s="13"/>
      <c r="E24" s="2"/>
    </row>
    <row r="25" spans="1:5" customFormat="1" ht="25.5">
      <c r="A25" s="4">
        <v>15</v>
      </c>
      <c r="B25" s="12" t="s">
        <v>17</v>
      </c>
      <c r="C25" s="16"/>
      <c r="D25" s="13"/>
      <c r="E25" s="2"/>
    </row>
    <row r="26" spans="1:5" customFormat="1" ht="15">
      <c r="A26" s="4">
        <v>16</v>
      </c>
      <c r="B26" s="12" t="s">
        <v>18</v>
      </c>
      <c r="C26" s="16"/>
      <c r="D26" s="13"/>
      <c r="E26" s="2"/>
    </row>
    <row r="27" spans="1:5" customFormat="1" ht="15">
      <c r="A27" s="4">
        <v>17</v>
      </c>
      <c r="B27" s="12" t="s">
        <v>20</v>
      </c>
      <c r="C27" s="16"/>
      <c r="D27" s="13"/>
      <c r="E27" s="2"/>
    </row>
    <row r="28" spans="1:5" customFormat="1" ht="15">
      <c r="A28" s="4">
        <v>18</v>
      </c>
      <c r="B28" s="12" t="s">
        <v>22</v>
      </c>
      <c r="C28" s="16"/>
      <c r="D28" s="13"/>
      <c r="E28" s="2"/>
    </row>
    <row r="29" spans="1:5" customFormat="1" ht="25.5">
      <c r="A29" s="4">
        <v>19</v>
      </c>
      <c r="B29" s="12" t="s">
        <v>21</v>
      </c>
      <c r="C29" s="16"/>
      <c r="D29" s="13"/>
      <c r="E29" s="2"/>
    </row>
    <row r="30" spans="1:5" customFormat="1" ht="15">
      <c r="A30" s="4">
        <v>20</v>
      </c>
      <c r="B30" s="12" t="s">
        <v>23</v>
      </c>
      <c r="C30" s="16"/>
      <c r="D30" s="13"/>
      <c r="E30" s="2"/>
    </row>
    <row r="31" spans="1:5" customFormat="1" ht="25.5">
      <c r="A31" s="4">
        <v>21</v>
      </c>
      <c r="B31" s="12" t="s">
        <v>181</v>
      </c>
      <c r="C31" s="16"/>
      <c r="D31" s="13"/>
      <c r="E31" s="2"/>
    </row>
    <row r="32" spans="1:5" s="3" customFormat="1" ht="25.5">
      <c r="A32" s="14">
        <v>22</v>
      </c>
      <c r="B32" s="30" t="s">
        <v>488</v>
      </c>
      <c r="C32" s="16"/>
      <c r="D32" s="15"/>
    </row>
    <row r="33" spans="1:5" s="3" customFormat="1">
      <c r="A33" s="38"/>
      <c r="B33" s="39"/>
      <c r="C33" s="40"/>
      <c r="D33" s="15"/>
    </row>
    <row r="34" spans="1:5" customFormat="1" ht="15.75">
      <c r="A34" s="318" t="s">
        <v>489</v>
      </c>
      <c r="B34" s="319"/>
      <c r="C34" s="320"/>
      <c r="D34" s="1"/>
      <c r="E34" s="105"/>
    </row>
    <row r="35" spans="1:5" s="132" customFormat="1" ht="15"/>
    <row r="36" spans="1:5" s="98" customFormat="1" ht="15.75">
      <c r="A36" s="170" t="s">
        <v>433</v>
      </c>
      <c r="B36" s="170"/>
      <c r="C36" s="199"/>
      <c r="D36" s="201"/>
    </row>
    <row r="37" spans="1:5" s="3" customFormat="1">
      <c r="A37" s="38"/>
      <c r="B37" s="39"/>
      <c r="C37" s="189"/>
      <c r="D37" s="15"/>
    </row>
    <row r="38" spans="1:5" s="3" customFormat="1" ht="25.5">
      <c r="A38" s="279" t="s">
        <v>413</v>
      </c>
      <c r="B38" s="20" t="s">
        <v>30</v>
      </c>
      <c r="C38" s="31"/>
      <c r="D38" s="21" t="s">
        <v>31</v>
      </c>
      <c r="E38" s="29" t="s">
        <v>419</v>
      </c>
    </row>
    <row r="39" spans="1:5" s="3" customFormat="1" ht="25.5">
      <c r="A39" s="32" t="s">
        <v>24</v>
      </c>
      <c r="B39" s="33" t="s">
        <v>486</v>
      </c>
      <c r="C39" s="21"/>
      <c r="D39" s="26"/>
    </row>
    <row r="40" spans="1:5" s="3" customFormat="1" ht="30">
      <c r="A40" s="22" t="s">
        <v>25</v>
      </c>
      <c r="B40" s="23" t="s">
        <v>487</v>
      </c>
      <c r="C40" s="22"/>
      <c r="D40" s="34"/>
    </row>
    <row r="41" spans="1:5" s="3" customFormat="1" ht="20.25" customHeight="1">
      <c r="A41" s="22" t="s">
        <v>26</v>
      </c>
      <c r="B41" s="35" t="s">
        <v>182</v>
      </c>
      <c r="C41" s="22"/>
      <c r="D41" s="34"/>
    </row>
    <row r="42" spans="1:5" s="3" customFormat="1" ht="15.75" thickBot="1">
      <c r="A42" s="22" t="s">
        <v>32</v>
      </c>
      <c r="B42" s="24" t="s">
        <v>183</v>
      </c>
      <c r="C42" s="25"/>
      <c r="D42" s="36"/>
    </row>
    <row r="43" spans="1:5" s="3" customFormat="1" ht="13.5" thickBot="1">
      <c r="A43" s="1"/>
      <c r="B43" s="1"/>
      <c r="C43" s="27" t="s">
        <v>28</v>
      </c>
      <c r="D43" s="37"/>
    </row>
    <row r="44" spans="1:5" s="3" customFormat="1">
      <c r="A44" s="38"/>
      <c r="B44" s="39"/>
      <c r="C44" s="40"/>
      <c r="D44" s="15"/>
    </row>
    <row r="45" spans="1:5">
      <c r="A45" s="6"/>
      <c r="B45" s="41"/>
      <c r="C45" s="42"/>
      <c r="D45" s="7"/>
    </row>
    <row r="46" spans="1:5">
      <c r="A46" s="7"/>
      <c r="B46" s="7"/>
      <c r="C46" s="7"/>
      <c r="D46" s="7"/>
    </row>
    <row r="47" spans="1:5">
      <c r="A47" s="7"/>
      <c r="B47" s="7"/>
      <c r="C47" s="7"/>
      <c r="D47" s="7"/>
    </row>
  </sheetData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scale="97" fitToWidth="0" orientation="landscape" r:id="rId1"/>
  <headerFooter>
    <oddHeader>&amp;LDZP-382-23/23                    część 5&amp;Rzałącznik nr 3 - Formularz parametrów wymaganych</oddHeader>
    <oddFooter>&amp;Rstrona &amp;P z &amp;N</oddFooter>
  </headerFooter>
  <rowBreaks count="1" manualBreakCount="1">
    <brk id="37" min="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0"/>
  <sheetViews>
    <sheetView topLeftCell="A4" zoomScaleNormal="100" zoomScaleSheetLayoutView="115" workbookViewId="0">
      <selection activeCell="B19" sqref="B19"/>
    </sheetView>
  </sheetViews>
  <sheetFormatPr defaultRowHeight="12.75"/>
  <cols>
    <col min="1" max="1" width="12.85546875" style="1" customWidth="1"/>
    <col min="2" max="2" width="67" style="1" customWidth="1"/>
    <col min="3" max="3" width="38.28515625" style="1" customWidth="1"/>
    <col min="4" max="4" width="12.5703125" style="1" customWidth="1"/>
    <col min="5" max="256" width="9.140625" style="1"/>
    <col min="257" max="257" width="12.85546875" style="1" customWidth="1"/>
    <col min="258" max="258" width="57.7109375" style="1" customWidth="1"/>
    <col min="259" max="259" width="46.42578125" style="1" customWidth="1"/>
    <col min="260" max="260" width="10.5703125" style="1" customWidth="1"/>
    <col min="261" max="512" width="9.140625" style="1"/>
    <col min="513" max="513" width="12.85546875" style="1" customWidth="1"/>
    <col min="514" max="514" width="57.7109375" style="1" customWidth="1"/>
    <col min="515" max="515" width="46.42578125" style="1" customWidth="1"/>
    <col min="516" max="516" width="10.5703125" style="1" customWidth="1"/>
    <col min="517" max="768" width="9.140625" style="1"/>
    <col min="769" max="769" width="12.85546875" style="1" customWidth="1"/>
    <col min="770" max="770" width="57.7109375" style="1" customWidth="1"/>
    <col min="771" max="771" width="46.42578125" style="1" customWidth="1"/>
    <col min="772" max="772" width="10.5703125" style="1" customWidth="1"/>
    <col min="773" max="1024" width="9.140625" style="1"/>
    <col min="1025" max="1025" width="12.85546875" style="1" customWidth="1"/>
    <col min="1026" max="1026" width="57.7109375" style="1" customWidth="1"/>
    <col min="1027" max="1027" width="46.42578125" style="1" customWidth="1"/>
    <col min="1028" max="1028" width="10.5703125" style="1" customWidth="1"/>
    <col min="1029" max="1280" width="9.140625" style="1"/>
    <col min="1281" max="1281" width="12.85546875" style="1" customWidth="1"/>
    <col min="1282" max="1282" width="57.7109375" style="1" customWidth="1"/>
    <col min="1283" max="1283" width="46.42578125" style="1" customWidth="1"/>
    <col min="1284" max="1284" width="10.5703125" style="1" customWidth="1"/>
    <col min="1285" max="1536" width="9.140625" style="1"/>
    <col min="1537" max="1537" width="12.85546875" style="1" customWidth="1"/>
    <col min="1538" max="1538" width="57.7109375" style="1" customWidth="1"/>
    <col min="1539" max="1539" width="46.42578125" style="1" customWidth="1"/>
    <col min="1540" max="1540" width="10.5703125" style="1" customWidth="1"/>
    <col min="1541" max="1792" width="9.140625" style="1"/>
    <col min="1793" max="1793" width="12.85546875" style="1" customWidth="1"/>
    <col min="1794" max="1794" width="57.7109375" style="1" customWidth="1"/>
    <col min="1795" max="1795" width="46.42578125" style="1" customWidth="1"/>
    <col min="1796" max="1796" width="10.5703125" style="1" customWidth="1"/>
    <col min="1797" max="2048" width="9.140625" style="1"/>
    <col min="2049" max="2049" width="12.85546875" style="1" customWidth="1"/>
    <col min="2050" max="2050" width="57.7109375" style="1" customWidth="1"/>
    <col min="2051" max="2051" width="46.42578125" style="1" customWidth="1"/>
    <col min="2052" max="2052" width="10.5703125" style="1" customWidth="1"/>
    <col min="2053" max="2304" width="9.140625" style="1"/>
    <col min="2305" max="2305" width="12.85546875" style="1" customWidth="1"/>
    <col min="2306" max="2306" width="57.7109375" style="1" customWidth="1"/>
    <col min="2307" max="2307" width="46.42578125" style="1" customWidth="1"/>
    <col min="2308" max="2308" width="10.5703125" style="1" customWidth="1"/>
    <col min="2309" max="2560" width="9.140625" style="1"/>
    <col min="2561" max="2561" width="12.85546875" style="1" customWidth="1"/>
    <col min="2562" max="2562" width="57.7109375" style="1" customWidth="1"/>
    <col min="2563" max="2563" width="46.42578125" style="1" customWidth="1"/>
    <col min="2564" max="2564" width="10.5703125" style="1" customWidth="1"/>
    <col min="2565" max="2816" width="9.140625" style="1"/>
    <col min="2817" max="2817" width="12.85546875" style="1" customWidth="1"/>
    <col min="2818" max="2818" width="57.7109375" style="1" customWidth="1"/>
    <col min="2819" max="2819" width="46.42578125" style="1" customWidth="1"/>
    <col min="2820" max="2820" width="10.5703125" style="1" customWidth="1"/>
    <col min="2821" max="3072" width="9.140625" style="1"/>
    <col min="3073" max="3073" width="12.85546875" style="1" customWidth="1"/>
    <col min="3074" max="3074" width="57.7109375" style="1" customWidth="1"/>
    <col min="3075" max="3075" width="46.42578125" style="1" customWidth="1"/>
    <col min="3076" max="3076" width="10.5703125" style="1" customWidth="1"/>
    <col min="3077" max="3328" width="9.140625" style="1"/>
    <col min="3329" max="3329" width="12.85546875" style="1" customWidth="1"/>
    <col min="3330" max="3330" width="57.7109375" style="1" customWidth="1"/>
    <col min="3331" max="3331" width="46.42578125" style="1" customWidth="1"/>
    <col min="3332" max="3332" width="10.5703125" style="1" customWidth="1"/>
    <col min="3333" max="3584" width="9.140625" style="1"/>
    <col min="3585" max="3585" width="12.85546875" style="1" customWidth="1"/>
    <col min="3586" max="3586" width="57.7109375" style="1" customWidth="1"/>
    <col min="3587" max="3587" width="46.42578125" style="1" customWidth="1"/>
    <col min="3588" max="3588" width="10.5703125" style="1" customWidth="1"/>
    <col min="3589" max="3840" width="9.140625" style="1"/>
    <col min="3841" max="3841" width="12.85546875" style="1" customWidth="1"/>
    <col min="3842" max="3842" width="57.7109375" style="1" customWidth="1"/>
    <col min="3843" max="3843" width="46.42578125" style="1" customWidth="1"/>
    <col min="3844" max="3844" width="10.5703125" style="1" customWidth="1"/>
    <col min="3845" max="4096" width="9.140625" style="1"/>
    <col min="4097" max="4097" width="12.85546875" style="1" customWidth="1"/>
    <col min="4098" max="4098" width="57.7109375" style="1" customWidth="1"/>
    <col min="4099" max="4099" width="46.42578125" style="1" customWidth="1"/>
    <col min="4100" max="4100" width="10.5703125" style="1" customWidth="1"/>
    <col min="4101" max="4352" width="9.140625" style="1"/>
    <col min="4353" max="4353" width="12.85546875" style="1" customWidth="1"/>
    <col min="4354" max="4354" width="57.7109375" style="1" customWidth="1"/>
    <col min="4355" max="4355" width="46.42578125" style="1" customWidth="1"/>
    <col min="4356" max="4356" width="10.5703125" style="1" customWidth="1"/>
    <col min="4357" max="4608" width="9.140625" style="1"/>
    <col min="4609" max="4609" width="12.85546875" style="1" customWidth="1"/>
    <col min="4610" max="4610" width="57.7109375" style="1" customWidth="1"/>
    <col min="4611" max="4611" width="46.42578125" style="1" customWidth="1"/>
    <col min="4612" max="4612" width="10.5703125" style="1" customWidth="1"/>
    <col min="4613" max="4864" width="9.140625" style="1"/>
    <col min="4865" max="4865" width="12.85546875" style="1" customWidth="1"/>
    <col min="4866" max="4866" width="57.7109375" style="1" customWidth="1"/>
    <col min="4867" max="4867" width="46.42578125" style="1" customWidth="1"/>
    <col min="4868" max="4868" width="10.5703125" style="1" customWidth="1"/>
    <col min="4869" max="5120" width="9.140625" style="1"/>
    <col min="5121" max="5121" width="12.85546875" style="1" customWidth="1"/>
    <col min="5122" max="5122" width="57.7109375" style="1" customWidth="1"/>
    <col min="5123" max="5123" width="46.42578125" style="1" customWidth="1"/>
    <col min="5124" max="5124" width="10.5703125" style="1" customWidth="1"/>
    <col min="5125" max="5376" width="9.140625" style="1"/>
    <col min="5377" max="5377" width="12.85546875" style="1" customWidth="1"/>
    <col min="5378" max="5378" width="57.7109375" style="1" customWidth="1"/>
    <col min="5379" max="5379" width="46.42578125" style="1" customWidth="1"/>
    <col min="5380" max="5380" width="10.5703125" style="1" customWidth="1"/>
    <col min="5381" max="5632" width="9.140625" style="1"/>
    <col min="5633" max="5633" width="12.85546875" style="1" customWidth="1"/>
    <col min="5634" max="5634" width="57.7109375" style="1" customWidth="1"/>
    <col min="5635" max="5635" width="46.42578125" style="1" customWidth="1"/>
    <col min="5636" max="5636" width="10.5703125" style="1" customWidth="1"/>
    <col min="5637" max="5888" width="9.140625" style="1"/>
    <col min="5889" max="5889" width="12.85546875" style="1" customWidth="1"/>
    <col min="5890" max="5890" width="57.7109375" style="1" customWidth="1"/>
    <col min="5891" max="5891" width="46.42578125" style="1" customWidth="1"/>
    <col min="5892" max="5892" width="10.5703125" style="1" customWidth="1"/>
    <col min="5893" max="6144" width="9.140625" style="1"/>
    <col min="6145" max="6145" width="12.85546875" style="1" customWidth="1"/>
    <col min="6146" max="6146" width="57.7109375" style="1" customWidth="1"/>
    <col min="6147" max="6147" width="46.42578125" style="1" customWidth="1"/>
    <col min="6148" max="6148" width="10.5703125" style="1" customWidth="1"/>
    <col min="6149" max="6400" width="9.140625" style="1"/>
    <col min="6401" max="6401" width="12.85546875" style="1" customWidth="1"/>
    <col min="6402" max="6402" width="57.7109375" style="1" customWidth="1"/>
    <col min="6403" max="6403" width="46.42578125" style="1" customWidth="1"/>
    <col min="6404" max="6404" width="10.5703125" style="1" customWidth="1"/>
    <col min="6405" max="6656" width="9.140625" style="1"/>
    <col min="6657" max="6657" width="12.85546875" style="1" customWidth="1"/>
    <col min="6658" max="6658" width="57.7109375" style="1" customWidth="1"/>
    <col min="6659" max="6659" width="46.42578125" style="1" customWidth="1"/>
    <col min="6660" max="6660" width="10.5703125" style="1" customWidth="1"/>
    <col min="6661" max="6912" width="9.140625" style="1"/>
    <col min="6913" max="6913" width="12.85546875" style="1" customWidth="1"/>
    <col min="6914" max="6914" width="57.7109375" style="1" customWidth="1"/>
    <col min="6915" max="6915" width="46.42578125" style="1" customWidth="1"/>
    <col min="6916" max="6916" width="10.5703125" style="1" customWidth="1"/>
    <col min="6917" max="7168" width="9.140625" style="1"/>
    <col min="7169" max="7169" width="12.85546875" style="1" customWidth="1"/>
    <col min="7170" max="7170" width="57.7109375" style="1" customWidth="1"/>
    <col min="7171" max="7171" width="46.42578125" style="1" customWidth="1"/>
    <col min="7172" max="7172" width="10.5703125" style="1" customWidth="1"/>
    <col min="7173" max="7424" width="9.140625" style="1"/>
    <col min="7425" max="7425" width="12.85546875" style="1" customWidth="1"/>
    <col min="7426" max="7426" width="57.7109375" style="1" customWidth="1"/>
    <col min="7427" max="7427" width="46.42578125" style="1" customWidth="1"/>
    <col min="7428" max="7428" width="10.5703125" style="1" customWidth="1"/>
    <col min="7429" max="7680" width="9.140625" style="1"/>
    <col min="7681" max="7681" width="12.85546875" style="1" customWidth="1"/>
    <col min="7682" max="7682" width="57.7109375" style="1" customWidth="1"/>
    <col min="7683" max="7683" width="46.42578125" style="1" customWidth="1"/>
    <col min="7684" max="7684" width="10.5703125" style="1" customWidth="1"/>
    <col min="7685" max="7936" width="9.140625" style="1"/>
    <col min="7937" max="7937" width="12.85546875" style="1" customWidth="1"/>
    <col min="7938" max="7938" width="57.7109375" style="1" customWidth="1"/>
    <col min="7939" max="7939" width="46.42578125" style="1" customWidth="1"/>
    <col min="7940" max="7940" width="10.5703125" style="1" customWidth="1"/>
    <col min="7941" max="8192" width="9.140625" style="1"/>
    <col min="8193" max="8193" width="12.85546875" style="1" customWidth="1"/>
    <col min="8194" max="8194" width="57.7109375" style="1" customWidth="1"/>
    <col min="8195" max="8195" width="46.42578125" style="1" customWidth="1"/>
    <col min="8196" max="8196" width="10.5703125" style="1" customWidth="1"/>
    <col min="8197" max="8448" width="9.140625" style="1"/>
    <col min="8449" max="8449" width="12.85546875" style="1" customWidth="1"/>
    <col min="8450" max="8450" width="57.7109375" style="1" customWidth="1"/>
    <col min="8451" max="8451" width="46.42578125" style="1" customWidth="1"/>
    <col min="8452" max="8452" width="10.5703125" style="1" customWidth="1"/>
    <col min="8453" max="8704" width="9.140625" style="1"/>
    <col min="8705" max="8705" width="12.85546875" style="1" customWidth="1"/>
    <col min="8706" max="8706" width="57.7109375" style="1" customWidth="1"/>
    <col min="8707" max="8707" width="46.42578125" style="1" customWidth="1"/>
    <col min="8708" max="8708" width="10.5703125" style="1" customWidth="1"/>
    <col min="8709" max="8960" width="9.140625" style="1"/>
    <col min="8961" max="8961" width="12.85546875" style="1" customWidth="1"/>
    <col min="8962" max="8962" width="57.7109375" style="1" customWidth="1"/>
    <col min="8963" max="8963" width="46.42578125" style="1" customWidth="1"/>
    <col min="8964" max="8964" width="10.5703125" style="1" customWidth="1"/>
    <col min="8965" max="9216" width="9.140625" style="1"/>
    <col min="9217" max="9217" width="12.85546875" style="1" customWidth="1"/>
    <col min="9218" max="9218" width="57.7109375" style="1" customWidth="1"/>
    <col min="9219" max="9219" width="46.42578125" style="1" customWidth="1"/>
    <col min="9220" max="9220" width="10.5703125" style="1" customWidth="1"/>
    <col min="9221" max="9472" width="9.140625" style="1"/>
    <col min="9473" max="9473" width="12.85546875" style="1" customWidth="1"/>
    <col min="9474" max="9474" width="57.7109375" style="1" customWidth="1"/>
    <col min="9475" max="9475" width="46.42578125" style="1" customWidth="1"/>
    <col min="9476" max="9476" width="10.5703125" style="1" customWidth="1"/>
    <col min="9477" max="9728" width="9.140625" style="1"/>
    <col min="9729" max="9729" width="12.85546875" style="1" customWidth="1"/>
    <col min="9730" max="9730" width="57.7109375" style="1" customWidth="1"/>
    <col min="9731" max="9731" width="46.42578125" style="1" customWidth="1"/>
    <col min="9732" max="9732" width="10.5703125" style="1" customWidth="1"/>
    <col min="9733" max="9984" width="9.140625" style="1"/>
    <col min="9985" max="9985" width="12.85546875" style="1" customWidth="1"/>
    <col min="9986" max="9986" width="57.7109375" style="1" customWidth="1"/>
    <col min="9987" max="9987" width="46.42578125" style="1" customWidth="1"/>
    <col min="9988" max="9988" width="10.5703125" style="1" customWidth="1"/>
    <col min="9989" max="10240" width="9.140625" style="1"/>
    <col min="10241" max="10241" width="12.85546875" style="1" customWidth="1"/>
    <col min="10242" max="10242" width="57.7109375" style="1" customWidth="1"/>
    <col min="10243" max="10243" width="46.42578125" style="1" customWidth="1"/>
    <col min="10244" max="10244" width="10.5703125" style="1" customWidth="1"/>
    <col min="10245" max="10496" width="9.140625" style="1"/>
    <col min="10497" max="10497" width="12.85546875" style="1" customWidth="1"/>
    <col min="10498" max="10498" width="57.7109375" style="1" customWidth="1"/>
    <col min="10499" max="10499" width="46.42578125" style="1" customWidth="1"/>
    <col min="10500" max="10500" width="10.5703125" style="1" customWidth="1"/>
    <col min="10501" max="10752" width="9.140625" style="1"/>
    <col min="10753" max="10753" width="12.85546875" style="1" customWidth="1"/>
    <col min="10754" max="10754" width="57.7109375" style="1" customWidth="1"/>
    <col min="10755" max="10755" width="46.42578125" style="1" customWidth="1"/>
    <col min="10756" max="10756" width="10.5703125" style="1" customWidth="1"/>
    <col min="10757" max="11008" width="9.140625" style="1"/>
    <col min="11009" max="11009" width="12.85546875" style="1" customWidth="1"/>
    <col min="11010" max="11010" width="57.7109375" style="1" customWidth="1"/>
    <col min="11011" max="11011" width="46.42578125" style="1" customWidth="1"/>
    <col min="11012" max="11012" width="10.5703125" style="1" customWidth="1"/>
    <col min="11013" max="11264" width="9.140625" style="1"/>
    <col min="11265" max="11265" width="12.85546875" style="1" customWidth="1"/>
    <col min="11266" max="11266" width="57.7109375" style="1" customWidth="1"/>
    <col min="11267" max="11267" width="46.42578125" style="1" customWidth="1"/>
    <col min="11268" max="11268" width="10.5703125" style="1" customWidth="1"/>
    <col min="11269" max="11520" width="9.140625" style="1"/>
    <col min="11521" max="11521" width="12.85546875" style="1" customWidth="1"/>
    <col min="11522" max="11522" width="57.7109375" style="1" customWidth="1"/>
    <col min="11523" max="11523" width="46.42578125" style="1" customWidth="1"/>
    <col min="11524" max="11524" width="10.5703125" style="1" customWidth="1"/>
    <col min="11525" max="11776" width="9.140625" style="1"/>
    <col min="11777" max="11777" width="12.85546875" style="1" customWidth="1"/>
    <col min="11778" max="11778" width="57.7109375" style="1" customWidth="1"/>
    <col min="11779" max="11779" width="46.42578125" style="1" customWidth="1"/>
    <col min="11780" max="11780" width="10.5703125" style="1" customWidth="1"/>
    <col min="11781" max="12032" width="9.140625" style="1"/>
    <col min="12033" max="12033" width="12.85546875" style="1" customWidth="1"/>
    <col min="12034" max="12034" width="57.7109375" style="1" customWidth="1"/>
    <col min="12035" max="12035" width="46.42578125" style="1" customWidth="1"/>
    <col min="12036" max="12036" width="10.5703125" style="1" customWidth="1"/>
    <col min="12037" max="12288" width="9.140625" style="1"/>
    <col min="12289" max="12289" width="12.85546875" style="1" customWidth="1"/>
    <col min="12290" max="12290" width="57.7109375" style="1" customWidth="1"/>
    <col min="12291" max="12291" width="46.42578125" style="1" customWidth="1"/>
    <col min="12292" max="12292" width="10.5703125" style="1" customWidth="1"/>
    <col min="12293" max="12544" width="9.140625" style="1"/>
    <col min="12545" max="12545" width="12.85546875" style="1" customWidth="1"/>
    <col min="12546" max="12546" width="57.7109375" style="1" customWidth="1"/>
    <col min="12547" max="12547" width="46.42578125" style="1" customWidth="1"/>
    <col min="12548" max="12548" width="10.5703125" style="1" customWidth="1"/>
    <col min="12549" max="12800" width="9.140625" style="1"/>
    <col min="12801" max="12801" width="12.85546875" style="1" customWidth="1"/>
    <col min="12802" max="12802" width="57.7109375" style="1" customWidth="1"/>
    <col min="12803" max="12803" width="46.42578125" style="1" customWidth="1"/>
    <col min="12804" max="12804" width="10.5703125" style="1" customWidth="1"/>
    <col min="12805" max="13056" width="9.140625" style="1"/>
    <col min="13057" max="13057" width="12.85546875" style="1" customWidth="1"/>
    <col min="13058" max="13058" width="57.7109375" style="1" customWidth="1"/>
    <col min="13059" max="13059" width="46.42578125" style="1" customWidth="1"/>
    <col min="13060" max="13060" width="10.5703125" style="1" customWidth="1"/>
    <col min="13061" max="13312" width="9.140625" style="1"/>
    <col min="13313" max="13313" width="12.85546875" style="1" customWidth="1"/>
    <col min="13314" max="13314" width="57.7109375" style="1" customWidth="1"/>
    <col min="13315" max="13315" width="46.42578125" style="1" customWidth="1"/>
    <col min="13316" max="13316" width="10.5703125" style="1" customWidth="1"/>
    <col min="13317" max="13568" width="9.140625" style="1"/>
    <col min="13569" max="13569" width="12.85546875" style="1" customWidth="1"/>
    <col min="13570" max="13570" width="57.7109375" style="1" customWidth="1"/>
    <col min="13571" max="13571" width="46.42578125" style="1" customWidth="1"/>
    <col min="13572" max="13572" width="10.5703125" style="1" customWidth="1"/>
    <col min="13573" max="13824" width="9.140625" style="1"/>
    <col min="13825" max="13825" width="12.85546875" style="1" customWidth="1"/>
    <col min="13826" max="13826" width="57.7109375" style="1" customWidth="1"/>
    <col min="13827" max="13827" width="46.42578125" style="1" customWidth="1"/>
    <col min="13828" max="13828" width="10.5703125" style="1" customWidth="1"/>
    <col min="13829" max="14080" width="9.140625" style="1"/>
    <col min="14081" max="14081" width="12.85546875" style="1" customWidth="1"/>
    <col min="14082" max="14082" width="57.7109375" style="1" customWidth="1"/>
    <col min="14083" max="14083" width="46.42578125" style="1" customWidth="1"/>
    <col min="14084" max="14084" width="10.5703125" style="1" customWidth="1"/>
    <col min="14085" max="14336" width="9.140625" style="1"/>
    <col min="14337" max="14337" width="12.85546875" style="1" customWidth="1"/>
    <col min="14338" max="14338" width="57.7109375" style="1" customWidth="1"/>
    <col min="14339" max="14339" width="46.42578125" style="1" customWidth="1"/>
    <col min="14340" max="14340" width="10.5703125" style="1" customWidth="1"/>
    <col min="14341" max="14592" width="9.140625" style="1"/>
    <col min="14593" max="14593" width="12.85546875" style="1" customWidth="1"/>
    <col min="14594" max="14594" width="57.7109375" style="1" customWidth="1"/>
    <col min="14595" max="14595" width="46.42578125" style="1" customWidth="1"/>
    <col min="14596" max="14596" width="10.5703125" style="1" customWidth="1"/>
    <col min="14597" max="14848" width="9.140625" style="1"/>
    <col min="14849" max="14849" width="12.85546875" style="1" customWidth="1"/>
    <col min="14850" max="14850" width="57.7109375" style="1" customWidth="1"/>
    <col min="14851" max="14851" width="46.42578125" style="1" customWidth="1"/>
    <col min="14852" max="14852" width="10.5703125" style="1" customWidth="1"/>
    <col min="14853" max="15104" width="9.140625" style="1"/>
    <col min="15105" max="15105" width="12.85546875" style="1" customWidth="1"/>
    <col min="15106" max="15106" width="57.7109375" style="1" customWidth="1"/>
    <col min="15107" max="15107" width="46.42578125" style="1" customWidth="1"/>
    <col min="15108" max="15108" width="10.5703125" style="1" customWidth="1"/>
    <col min="15109" max="15360" width="9.140625" style="1"/>
    <col min="15361" max="15361" width="12.85546875" style="1" customWidth="1"/>
    <col min="15362" max="15362" width="57.7109375" style="1" customWidth="1"/>
    <col min="15363" max="15363" width="46.42578125" style="1" customWidth="1"/>
    <col min="15364" max="15364" width="10.5703125" style="1" customWidth="1"/>
    <col min="15365" max="15616" width="9.140625" style="1"/>
    <col min="15617" max="15617" width="12.85546875" style="1" customWidth="1"/>
    <col min="15618" max="15618" width="57.7109375" style="1" customWidth="1"/>
    <col min="15619" max="15619" width="46.42578125" style="1" customWidth="1"/>
    <col min="15620" max="15620" width="10.5703125" style="1" customWidth="1"/>
    <col min="15621" max="15872" width="9.140625" style="1"/>
    <col min="15873" max="15873" width="12.85546875" style="1" customWidth="1"/>
    <col min="15874" max="15874" width="57.7109375" style="1" customWidth="1"/>
    <col min="15875" max="15875" width="46.42578125" style="1" customWidth="1"/>
    <col min="15876" max="15876" width="10.5703125" style="1" customWidth="1"/>
    <col min="15877" max="16128" width="9.140625" style="1"/>
    <col min="16129" max="16129" width="12.85546875" style="1" customWidth="1"/>
    <col min="16130" max="16130" width="57.7109375" style="1" customWidth="1"/>
    <col min="16131" max="16131" width="46.42578125" style="1" customWidth="1"/>
    <col min="16132" max="16132" width="10.5703125" style="1" customWidth="1"/>
    <col min="16133" max="16384" width="9.140625" style="1"/>
  </cols>
  <sheetData>
    <row r="1" spans="1:5" customFormat="1" ht="18">
      <c r="A1" s="101"/>
      <c r="B1" s="102" t="s">
        <v>128</v>
      </c>
      <c r="C1" s="101"/>
      <c r="D1" s="106"/>
      <c r="E1" s="118"/>
    </row>
    <row r="2" spans="1:5" ht="15.75">
      <c r="A2" s="127" t="s">
        <v>465</v>
      </c>
      <c r="B2" s="128"/>
      <c r="C2" s="129"/>
      <c r="D2" s="130"/>
    </row>
    <row r="3" spans="1:5">
      <c r="A3" s="5"/>
      <c r="B3" s="7"/>
      <c r="C3" s="7"/>
      <c r="D3" s="7"/>
    </row>
    <row r="4" spans="1:5">
      <c r="A4" s="7"/>
      <c r="B4" s="7"/>
      <c r="C4" s="7"/>
      <c r="D4" s="7"/>
    </row>
    <row r="5" spans="1:5">
      <c r="A5" s="361" t="s">
        <v>466</v>
      </c>
      <c r="B5" s="362"/>
      <c r="C5" s="137"/>
    </row>
    <row r="6" spans="1:5">
      <c r="A6" s="321" t="s">
        <v>0</v>
      </c>
      <c r="B6" s="321"/>
      <c r="C6" s="322"/>
    </row>
    <row r="7" spans="1:5">
      <c r="A7" s="321" t="s">
        <v>467</v>
      </c>
      <c r="B7" s="321"/>
      <c r="C7" s="322"/>
    </row>
    <row r="8" spans="1:5">
      <c r="A8" s="321" t="s">
        <v>2</v>
      </c>
      <c r="B8" s="321"/>
      <c r="C8" s="322"/>
    </row>
    <row r="9" spans="1:5">
      <c r="A9" s="137"/>
      <c r="B9" s="137"/>
      <c r="C9" s="322"/>
    </row>
    <row r="10" spans="1:5">
      <c r="A10" s="137"/>
      <c r="B10" s="137"/>
      <c r="C10" s="323"/>
    </row>
    <row r="11" spans="1:5">
      <c r="A11" s="20" t="s">
        <v>468</v>
      </c>
      <c r="C11" s="324" t="s">
        <v>4</v>
      </c>
    </row>
    <row r="12" spans="1:5">
      <c r="A12" s="32">
        <v>1</v>
      </c>
      <c r="B12" s="325" t="s">
        <v>469</v>
      </c>
      <c r="C12" s="326"/>
    </row>
    <row r="13" spans="1:5">
      <c r="A13" s="327">
        <v>2</v>
      </c>
      <c r="B13" s="328" t="s">
        <v>470</v>
      </c>
      <c r="C13" s="326"/>
    </row>
    <row r="14" spans="1:5">
      <c r="A14" s="32">
        <v>3</v>
      </c>
      <c r="B14" s="329" t="s">
        <v>471</v>
      </c>
      <c r="C14" s="326"/>
    </row>
    <row r="15" spans="1:5" ht="25.5">
      <c r="A15" s="327">
        <v>4</v>
      </c>
      <c r="B15" s="325" t="s">
        <v>472</v>
      </c>
      <c r="C15" s="326"/>
    </row>
    <row r="16" spans="1:5">
      <c r="A16" s="32">
        <v>5</v>
      </c>
      <c r="B16" s="330" t="s">
        <v>473</v>
      </c>
      <c r="C16" s="326"/>
    </row>
    <row r="17" spans="1:5" ht="25.5">
      <c r="A17" s="327">
        <v>6</v>
      </c>
      <c r="B17" s="331" t="s">
        <v>474</v>
      </c>
      <c r="C17" s="326"/>
    </row>
    <row r="18" spans="1:5" ht="25.5">
      <c r="A18" s="32">
        <v>7</v>
      </c>
      <c r="B18" s="330" t="s">
        <v>475</v>
      </c>
      <c r="C18" s="326"/>
    </row>
    <row r="19" spans="1:5">
      <c r="A19" s="327">
        <v>8</v>
      </c>
      <c r="B19" s="331" t="s">
        <v>476</v>
      </c>
      <c r="C19" s="326"/>
    </row>
    <row r="20" spans="1:5">
      <c r="A20" s="32">
        <v>9</v>
      </c>
      <c r="B20" s="331" t="s">
        <v>477</v>
      </c>
      <c r="C20" s="326"/>
    </row>
    <row r="21" spans="1:5">
      <c r="A21" s="327">
        <v>10</v>
      </c>
      <c r="B21" s="331" t="s">
        <v>478</v>
      </c>
      <c r="C21" s="326"/>
    </row>
    <row r="22" spans="1:5" ht="25.5">
      <c r="A22" s="327">
        <v>11</v>
      </c>
      <c r="B22" s="331" t="s">
        <v>479</v>
      </c>
      <c r="C22" s="326"/>
    </row>
    <row r="23" spans="1:5">
      <c r="A23" s="322"/>
      <c r="B23" s="332"/>
    </row>
    <row r="24" spans="1:5" ht="25.5">
      <c r="A24" s="279" t="s">
        <v>413</v>
      </c>
      <c r="B24" s="333" t="s">
        <v>81</v>
      </c>
      <c r="C24" s="334"/>
      <c r="D24" s="21" t="s">
        <v>31</v>
      </c>
      <c r="E24" s="29" t="s">
        <v>419</v>
      </c>
    </row>
    <row r="25" spans="1:5">
      <c r="A25" s="32" t="s">
        <v>24</v>
      </c>
      <c r="B25" s="331" t="s">
        <v>481</v>
      </c>
      <c r="C25" s="21"/>
      <c r="D25" s="29"/>
    </row>
    <row r="26" spans="1:5">
      <c r="A26" s="32" t="s">
        <v>25</v>
      </c>
      <c r="B26" s="331" t="s">
        <v>482</v>
      </c>
      <c r="C26" s="22"/>
      <c r="D26" s="28"/>
    </row>
    <row r="27" spans="1:5">
      <c r="A27" s="32" t="s">
        <v>26</v>
      </c>
      <c r="B27" s="331" t="s">
        <v>483</v>
      </c>
      <c r="C27" s="22"/>
      <c r="D27" s="28"/>
    </row>
    <row r="28" spans="1:5">
      <c r="A28" s="32" t="s">
        <v>32</v>
      </c>
      <c r="B28" s="335" t="s">
        <v>484</v>
      </c>
      <c r="C28" s="22"/>
      <c r="D28" s="28"/>
    </row>
    <row r="29" spans="1:5" ht="26.25" thickBot="1">
      <c r="A29" s="32" t="s">
        <v>27</v>
      </c>
      <c r="B29" s="331" t="s">
        <v>485</v>
      </c>
      <c r="C29" s="22"/>
      <c r="D29" s="336"/>
    </row>
    <row r="30" spans="1:5" ht="13.5" thickBot="1">
      <c r="C30" s="27" t="s">
        <v>28</v>
      </c>
      <c r="D30" s="37"/>
    </row>
  </sheetData>
  <mergeCells count="1">
    <mergeCell ref="A5:B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&amp;LDZP-382-23/23                    część 6&amp;Rzałącznik nr 3 - Formularz parametrów wymaganych</oddHeader>
    <oddFooter>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B6B6-A6C4-43D3-AE81-6D1553CE3235}">
  <sheetPr>
    <pageSetUpPr fitToPage="1"/>
  </sheetPr>
  <dimension ref="A1:D36"/>
  <sheetViews>
    <sheetView topLeftCell="A6" workbookViewId="0">
      <selection activeCell="A20" sqref="A20:B36"/>
    </sheetView>
  </sheetViews>
  <sheetFormatPr defaultRowHeight="15"/>
  <cols>
    <col min="1" max="1" width="56.85546875" customWidth="1"/>
    <col min="2" max="2" width="41.28515625" customWidth="1"/>
  </cols>
  <sheetData>
    <row r="1" spans="1:2">
      <c r="B1" s="202" t="s">
        <v>294</v>
      </c>
    </row>
    <row r="2" spans="1:2">
      <c r="B2" s="202"/>
    </row>
    <row r="3" spans="1:2" ht="18">
      <c r="A3" s="337" t="s">
        <v>202</v>
      </c>
      <c r="B3" s="337"/>
    </row>
    <row r="4" spans="1:2" s="98" customFormat="1" ht="12.75">
      <c r="A4" s="170" t="s">
        <v>174</v>
      </c>
      <c r="B4" s="96"/>
    </row>
    <row r="5" spans="1:2" s="98" customFormat="1" ht="12.75">
      <c r="A5" s="170"/>
      <c r="B5" s="96"/>
    </row>
    <row r="6" spans="1:2" s="98" customFormat="1" ht="12.75">
      <c r="A6" s="170"/>
      <c r="B6" s="96"/>
    </row>
    <row r="7" spans="1:2" s="98" customFormat="1" ht="42" customHeight="1">
      <c r="A7" s="194" t="s">
        <v>200</v>
      </c>
      <c r="B7" s="198" t="s">
        <v>201</v>
      </c>
    </row>
    <row r="8" spans="1:2" s="133" customFormat="1" ht="12.75">
      <c r="A8" s="196" t="s">
        <v>129</v>
      </c>
      <c r="B8" s="197"/>
    </row>
    <row r="9" spans="1:2" s="133" customFormat="1" ht="25.5">
      <c r="A9" s="196" t="s">
        <v>444</v>
      </c>
      <c r="B9" s="197"/>
    </row>
    <row r="10" spans="1:2" s="133" customFormat="1" ht="25.5">
      <c r="A10" s="196" t="s">
        <v>445</v>
      </c>
      <c r="B10" s="197"/>
    </row>
    <row r="11" spans="1:2" s="133" customFormat="1" ht="25.5">
      <c r="A11" s="196" t="s">
        <v>446</v>
      </c>
      <c r="B11" s="197"/>
    </row>
    <row r="12" spans="1:2" s="133" customFormat="1" ht="25.5">
      <c r="A12" s="196" t="s">
        <v>447</v>
      </c>
      <c r="B12" s="197"/>
    </row>
    <row r="13" spans="1:2" s="133" customFormat="1" ht="25.5">
      <c r="A13" s="196" t="s">
        <v>448</v>
      </c>
      <c r="B13" s="197"/>
    </row>
    <row r="14" spans="1:2" s="133" customFormat="1" ht="25.5">
      <c r="A14" s="196" t="s">
        <v>449</v>
      </c>
      <c r="B14" s="197"/>
    </row>
    <row r="15" spans="1:2" s="133" customFormat="1" ht="12.75">
      <c r="A15" s="196" t="s">
        <v>130</v>
      </c>
      <c r="B15" s="197"/>
    </row>
    <row r="16" spans="1:2" s="133" customFormat="1" ht="25.5">
      <c r="A16" s="196" t="s">
        <v>450</v>
      </c>
      <c r="B16" s="197"/>
    </row>
    <row r="17" spans="1:4" s="133" customFormat="1" ht="12.75">
      <c r="A17" s="196" t="s">
        <v>131</v>
      </c>
      <c r="B17" s="197"/>
    </row>
    <row r="18" spans="1:4" s="133" customFormat="1" ht="12.75">
      <c r="A18" s="196" t="s">
        <v>132</v>
      </c>
      <c r="B18" s="197"/>
    </row>
    <row r="19" spans="1:4" s="133" customFormat="1" ht="12.75">
      <c r="A19" s="171"/>
    </row>
    <row r="20" spans="1:4" s="133" customFormat="1" ht="12.75">
      <c r="A20" s="171" t="s">
        <v>133</v>
      </c>
      <c r="D20" s="292"/>
    </row>
    <row r="21" spans="1:4" s="133" customFormat="1" ht="12.75">
      <c r="A21" s="171"/>
    </row>
    <row r="22" spans="1:4" s="98" customFormat="1" ht="44.25" customHeight="1">
      <c r="A22" s="194" t="s">
        <v>200</v>
      </c>
      <c r="B22" s="198" t="s">
        <v>201</v>
      </c>
      <c r="D22" s="292"/>
    </row>
    <row r="23" spans="1:4" s="133" customFormat="1" ht="25.5">
      <c r="A23" s="196" t="s">
        <v>452</v>
      </c>
      <c r="B23" s="197"/>
    </row>
    <row r="24" spans="1:4" s="133" customFormat="1" ht="25.5">
      <c r="A24" s="196" t="s">
        <v>453</v>
      </c>
      <c r="B24" s="197"/>
    </row>
    <row r="25" spans="1:4" s="133" customFormat="1" ht="12.75">
      <c r="A25" s="196" t="s">
        <v>454</v>
      </c>
      <c r="B25" s="197"/>
    </row>
    <row r="26" spans="1:4" s="133" customFormat="1" ht="25.5">
      <c r="A26" s="196" t="s">
        <v>455</v>
      </c>
      <c r="B26" s="197"/>
    </row>
    <row r="27" spans="1:4" s="133" customFormat="1" ht="25.5">
      <c r="A27" s="196" t="s">
        <v>456</v>
      </c>
      <c r="B27" s="197"/>
    </row>
    <row r="28" spans="1:4" s="133" customFormat="1" ht="12.75">
      <c r="A28" s="315" t="s">
        <v>457</v>
      </c>
      <c r="B28" s="197"/>
    </row>
    <row r="29" spans="1:4" s="133" customFormat="1" ht="25.5">
      <c r="A29" s="196" t="s">
        <v>458</v>
      </c>
      <c r="B29" s="197"/>
    </row>
    <row r="30" spans="1:4" s="133" customFormat="1" ht="12.75">
      <c r="A30" s="196" t="s">
        <v>459</v>
      </c>
      <c r="B30" s="197"/>
    </row>
    <row r="31" spans="1:4" s="133" customFormat="1" ht="12.75">
      <c r="A31" s="196" t="s">
        <v>460</v>
      </c>
      <c r="B31" s="197"/>
    </row>
    <row r="32" spans="1:4" s="133" customFormat="1" ht="25.5">
      <c r="A32" s="196" t="s">
        <v>461</v>
      </c>
      <c r="B32" s="197"/>
    </row>
    <row r="33" spans="1:2" s="133" customFormat="1" ht="12.75">
      <c r="A33" s="196" t="s">
        <v>131</v>
      </c>
      <c r="B33" s="197"/>
    </row>
    <row r="34" spans="1:2" s="133" customFormat="1" ht="12.75">
      <c r="A34" s="196" t="s">
        <v>462</v>
      </c>
      <c r="B34" s="197"/>
    </row>
    <row r="35" spans="1:2">
      <c r="A35" s="316" t="s">
        <v>463</v>
      </c>
      <c r="B35" s="316"/>
    </row>
    <row r="36" spans="1:2">
      <c r="A36" s="316" t="s">
        <v>464</v>
      </c>
      <c r="B36" s="316"/>
    </row>
  </sheetData>
  <mergeCells count="1">
    <mergeCell ref="A3:B3"/>
  </mergeCells>
  <pageMargins left="0" right="0" top="0.35433070866141736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3248-F486-4E59-860D-21FDF67091F3}">
  <sheetPr>
    <pageSetUpPr fitToPage="1"/>
  </sheetPr>
  <dimension ref="A1:B30"/>
  <sheetViews>
    <sheetView workbookViewId="0">
      <selection activeCell="A15" sqref="A15"/>
    </sheetView>
  </sheetViews>
  <sheetFormatPr defaultRowHeight="15"/>
  <cols>
    <col min="1" max="1" width="83.5703125" customWidth="1"/>
    <col min="2" max="2" width="51.28515625" customWidth="1"/>
  </cols>
  <sheetData>
    <row r="1" spans="1:2">
      <c r="B1" s="202" t="s">
        <v>295</v>
      </c>
    </row>
    <row r="2" spans="1:2">
      <c r="B2" s="202"/>
    </row>
    <row r="3" spans="1:2" ht="18">
      <c r="A3" s="337" t="s">
        <v>202</v>
      </c>
      <c r="B3" s="337"/>
    </row>
    <row r="4" spans="1:2" ht="18">
      <c r="A4" s="207"/>
      <c r="B4" s="207"/>
    </row>
    <row r="5" spans="1:2" ht="15.75">
      <c r="A5" s="363" t="s">
        <v>204</v>
      </c>
      <c r="B5" s="363"/>
    </row>
    <row r="6" spans="1:2">
      <c r="A6" s="203" t="s">
        <v>205</v>
      </c>
    </row>
    <row r="7" spans="1:2">
      <c r="A7" s="204"/>
    </row>
    <row r="8" spans="1:2" s="98" customFormat="1" ht="42" customHeight="1">
      <c r="A8" s="194" t="s">
        <v>200</v>
      </c>
      <c r="B8" s="198" t="s">
        <v>206</v>
      </c>
    </row>
    <row r="9" spans="1:2">
      <c r="A9" s="208" t="s">
        <v>139</v>
      </c>
      <c r="B9" s="209"/>
    </row>
    <row r="10" spans="1:2">
      <c r="A10" s="208" t="s">
        <v>140</v>
      </c>
      <c r="B10" s="209"/>
    </row>
    <row r="11" spans="1:2">
      <c r="A11" s="208" t="s">
        <v>141</v>
      </c>
      <c r="B11" s="209"/>
    </row>
    <row r="12" spans="1:2">
      <c r="A12" s="208" t="s">
        <v>142</v>
      </c>
      <c r="B12" s="209"/>
    </row>
    <row r="13" spans="1:2">
      <c r="A13" s="208" t="s">
        <v>143</v>
      </c>
      <c r="B13" s="209"/>
    </row>
    <row r="14" spans="1:2">
      <c r="A14" s="208" t="s">
        <v>144</v>
      </c>
      <c r="B14" s="209"/>
    </row>
    <row r="15" spans="1:2">
      <c r="A15" s="294" t="s">
        <v>145</v>
      </c>
      <c r="B15" s="209"/>
    </row>
    <row r="16" spans="1:2">
      <c r="A16" s="208" t="s">
        <v>146</v>
      </c>
      <c r="B16" s="209"/>
    </row>
    <row r="17" spans="1:2">
      <c r="A17" s="208" t="s">
        <v>147</v>
      </c>
      <c r="B17" s="209"/>
    </row>
    <row r="18" spans="1:2">
      <c r="A18" s="208" t="s">
        <v>148</v>
      </c>
      <c r="B18" s="209"/>
    </row>
    <row r="19" spans="1:2">
      <c r="A19" s="208" t="s">
        <v>149</v>
      </c>
      <c r="B19" s="209"/>
    </row>
    <row r="20" spans="1:2">
      <c r="A20" s="208" t="s">
        <v>150</v>
      </c>
      <c r="B20" s="209"/>
    </row>
    <row r="21" spans="1:2">
      <c r="A21" s="208" t="s">
        <v>151</v>
      </c>
      <c r="B21" s="209"/>
    </row>
    <row r="22" spans="1:2">
      <c r="A22" s="208" t="s">
        <v>152</v>
      </c>
      <c r="B22" s="209"/>
    </row>
    <row r="23" spans="1:2">
      <c r="A23" s="208" t="s">
        <v>153</v>
      </c>
      <c r="B23" s="209"/>
    </row>
    <row r="24" spans="1:2">
      <c r="A24" s="208" t="s">
        <v>154</v>
      </c>
      <c r="B24" s="209"/>
    </row>
    <row r="25" spans="1:2">
      <c r="A25" s="208" t="s">
        <v>155</v>
      </c>
      <c r="B25" s="209"/>
    </row>
    <row r="26" spans="1:2">
      <c r="A26" s="208" t="s">
        <v>156</v>
      </c>
      <c r="B26" s="209"/>
    </row>
    <row r="27" spans="1:2">
      <c r="A27" s="205"/>
    </row>
    <row r="28" spans="1:2" ht="29.25" customHeight="1">
      <c r="A28" s="206" t="s">
        <v>157</v>
      </c>
    </row>
    <row r="29" spans="1:2" ht="48" customHeight="1">
      <c r="A29" s="210" t="s">
        <v>158</v>
      </c>
      <c r="B29" s="209"/>
    </row>
    <row r="30" spans="1:2">
      <c r="A30" s="206"/>
    </row>
  </sheetData>
  <mergeCells count="2">
    <mergeCell ref="A3:B3"/>
    <mergeCell ref="A5:B5"/>
  </mergeCells>
  <pageMargins left="0" right="0" top="0.35433070866141736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65D5-EFF3-4CB0-9673-F2271F057E4D}">
  <sheetPr>
    <pageSetUpPr fitToPage="1"/>
  </sheetPr>
  <dimension ref="A1:B18"/>
  <sheetViews>
    <sheetView workbookViewId="0">
      <selection activeCell="B33" sqref="B33"/>
    </sheetView>
  </sheetViews>
  <sheetFormatPr defaultRowHeight="15"/>
  <cols>
    <col min="1" max="1" width="56.85546875" customWidth="1"/>
    <col min="2" max="2" width="51.28515625" customWidth="1"/>
  </cols>
  <sheetData>
    <row r="1" spans="1:2">
      <c r="B1" s="202" t="s">
        <v>296</v>
      </c>
    </row>
    <row r="2" spans="1:2">
      <c r="B2" s="202"/>
    </row>
    <row r="3" spans="1:2" ht="18">
      <c r="A3" s="337" t="s">
        <v>202</v>
      </c>
      <c r="B3" s="337"/>
    </row>
    <row r="4" spans="1:2" ht="18">
      <c r="A4" s="207"/>
      <c r="B4" s="207"/>
    </row>
    <row r="5" spans="1:2" ht="15.75">
      <c r="A5" s="363" t="s">
        <v>209</v>
      </c>
      <c r="B5" s="363"/>
    </row>
    <row r="6" spans="1:2" ht="15.75">
      <c r="A6" s="364" t="s">
        <v>169</v>
      </c>
      <c r="B6" s="364"/>
    </row>
    <row r="7" spans="1:2">
      <c r="A7" s="204"/>
    </row>
    <row r="8" spans="1:2" s="98" customFormat="1" ht="42" customHeight="1">
      <c r="A8" s="194" t="s">
        <v>200</v>
      </c>
      <c r="B8" s="198" t="s">
        <v>210</v>
      </c>
    </row>
    <row r="9" spans="1:2">
      <c r="A9" s="208" t="s">
        <v>159</v>
      </c>
      <c r="B9" s="209"/>
    </row>
    <row r="10" spans="1:2">
      <c r="A10" s="208" t="s">
        <v>160</v>
      </c>
      <c r="B10" s="209"/>
    </row>
    <row r="11" spans="1:2">
      <c r="A11" s="208" t="s">
        <v>161</v>
      </c>
      <c r="B11" s="209"/>
    </row>
    <row r="12" spans="1:2">
      <c r="A12" s="208" t="s">
        <v>162</v>
      </c>
      <c r="B12" s="209"/>
    </row>
    <row r="13" spans="1:2">
      <c r="A13" s="208" t="s">
        <v>163</v>
      </c>
      <c r="B13" s="209"/>
    </row>
    <row r="14" spans="1:2">
      <c r="A14" s="208" t="s">
        <v>164</v>
      </c>
      <c r="B14" s="209"/>
    </row>
    <row r="15" spans="1:2">
      <c r="A15" s="208" t="s">
        <v>165</v>
      </c>
      <c r="B15" s="209"/>
    </row>
    <row r="16" spans="1:2">
      <c r="A16" s="208" t="s">
        <v>166</v>
      </c>
      <c r="B16" s="209"/>
    </row>
    <row r="17" spans="1:2">
      <c r="A17" s="208" t="s">
        <v>167</v>
      </c>
      <c r="B17" s="209"/>
    </row>
    <row r="18" spans="1:2">
      <c r="A18" s="208" t="s">
        <v>168</v>
      </c>
      <c r="B18" s="209"/>
    </row>
  </sheetData>
  <mergeCells count="3">
    <mergeCell ref="A3:B3"/>
    <mergeCell ref="A6:B6"/>
    <mergeCell ref="A5:B5"/>
  </mergeCells>
  <pageMargins left="0" right="0" top="0.35433070866141736" bottom="0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D63D4-5B2E-4780-8132-1D7717FEF697}">
  <sheetPr>
    <pageSetUpPr fitToPage="1"/>
  </sheetPr>
  <dimension ref="A1:B11"/>
  <sheetViews>
    <sheetView workbookViewId="0">
      <selection activeCell="B1" sqref="B1"/>
    </sheetView>
  </sheetViews>
  <sheetFormatPr defaultRowHeight="15"/>
  <cols>
    <col min="1" max="1" width="56.85546875" customWidth="1"/>
    <col min="2" max="2" width="51.28515625" customWidth="1"/>
  </cols>
  <sheetData>
    <row r="1" spans="1:2">
      <c r="B1" s="202" t="s">
        <v>297</v>
      </c>
    </row>
    <row r="2" spans="1:2">
      <c r="B2" s="202"/>
    </row>
    <row r="3" spans="1:2" ht="18">
      <c r="A3" s="337" t="s">
        <v>202</v>
      </c>
      <c r="B3" s="337"/>
    </row>
    <row r="4" spans="1:2" ht="18">
      <c r="A4" s="207"/>
      <c r="B4" s="207"/>
    </row>
    <row r="5" spans="1:2" ht="15.75">
      <c r="A5" s="363" t="s">
        <v>215</v>
      </c>
      <c r="B5" s="363"/>
    </row>
    <row r="6" spans="1:2" ht="15.75">
      <c r="A6" s="364" t="s">
        <v>216</v>
      </c>
      <c r="B6" s="364"/>
    </row>
    <row r="7" spans="1:2">
      <c r="A7" s="204"/>
    </row>
    <row r="8" spans="1:2" s="98" customFormat="1" ht="42" customHeight="1">
      <c r="A8" s="194" t="s">
        <v>200</v>
      </c>
      <c r="B8" s="198" t="s">
        <v>210</v>
      </c>
    </row>
    <row r="9" spans="1:2">
      <c r="A9" s="208" t="s">
        <v>170</v>
      </c>
      <c r="B9" s="209"/>
    </row>
    <row r="10" spans="1:2">
      <c r="A10" s="208" t="s">
        <v>171</v>
      </c>
      <c r="B10" s="209"/>
    </row>
    <row r="11" spans="1:2">
      <c r="A11" s="208" t="s">
        <v>172</v>
      </c>
      <c r="B11" s="209"/>
    </row>
  </sheetData>
  <mergeCells count="3">
    <mergeCell ref="A3:B3"/>
    <mergeCell ref="A5:B5"/>
    <mergeCell ref="A6:B6"/>
  </mergeCells>
  <pageMargins left="0" right="0" top="0.35433070866141736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5</vt:i4>
      </vt:variant>
    </vt:vector>
  </HeadingPairs>
  <TitlesOfParts>
    <vt:vector size="15" baseType="lpstr">
      <vt:lpstr>CZĘŚĆ 1</vt:lpstr>
      <vt:lpstr>CZĘŚĆ 2</vt:lpstr>
      <vt:lpstr>CZĘŚĆ 3</vt:lpstr>
      <vt:lpstr>CZĘŚĆ 4</vt:lpstr>
      <vt:lpstr>CZĘŚĆ 5</vt:lpstr>
      <vt:lpstr>CZĘŚĆ 6</vt:lpstr>
      <vt:lpstr>3a </vt:lpstr>
      <vt:lpstr>3b</vt:lpstr>
      <vt:lpstr>3c</vt:lpstr>
      <vt:lpstr>3d</vt:lpstr>
      <vt:lpstr>'CZĘŚĆ 1'!Obszar_wydruku</vt:lpstr>
      <vt:lpstr>'CZĘŚĆ 2'!Obszar_wydruku</vt:lpstr>
      <vt:lpstr>'CZĘŚĆ 3'!Obszar_wydruku</vt:lpstr>
      <vt:lpstr>'CZĘŚĆ 4'!Obszar_wydruku</vt:lpstr>
      <vt:lpstr>'CZĘŚĆ 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Kanasz Kamila</cp:lastModifiedBy>
  <cp:lastPrinted>2026-03-24T08:37:26Z</cp:lastPrinted>
  <dcterms:created xsi:type="dcterms:W3CDTF">2014-03-07T09:47:40Z</dcterms:created>
  <dcterms:modified xsi:type="dcterms:W3CDTF">2026-04-17T11:07:56Z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2022-12-20T16:01:51Z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44868b4c-8cfe-4596-b45d-e090f5b1a82f</vt:lpwstr>
  </property>
  <property fmtid="{D5CDD505-2E9C-101B-9397-08002B2CF9AE}" pid="8" name="MSIP_Label_631ef649-45d3-4e5d-80df-d43468de9a5e_ContentBits">
    <vt:lpwstr>0</vt:lpwstr>
  </property>
</Properties>
</file>